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195" windowHeight="8445"/>
  </bookViews>
  <sheets>
    <sheet name="все" sheetId="1" r:id="rId1"/>
    <sheet name="нестанд" sheetId="3" r:id="rId2"/>
  </sheets>
  <definedNames>
    <definedName name="_Order1" hidden="1">255</definedName>
    <definedName name="_Order2" hidden="1">255</definedName>
    <definedName name="_xlnm._FilterDatabase" localSheetId="0" hidden="1">все!$A$3:$J$3</definedName>
    <definedName name="_xlnm._FilterDatabase" localSheetId="1" hidden="1">нестанд!$A$3:$N$166</definedName>
    <definedName name="sub1000000358" localSheetId="0">все!#REF!</definedName>
    <definedName name="sub1000927249" localSheetId="0">все!#REF!</definedName>
    <definedName name="sub1000941306" localSheetId="0">все!#REF!</definedName>
    <definedName name="sub1001797803" localSheetId="0">все!#REF!</definedName>
    <definedName name="sub1001797808" localSheetId="0">все!#REF!</definedName>
    <definedName name="sub1002250070" localSheetId="0">все!#REF!</definedName>
    <definedName name="sub1002456953" localSheetId="0">все!#REF!</definedName>
    <definedName name="SUB1330102" localSheetId="0">все!#REF!</definedName>
    <definedName name="SUB1330103" localSheetId="0">все!#REF!</definedName>
    <definedName name="SUB1330104" localSheetId="0">все!#REF!</definedName>
    <definedName name="SUB1330105" localSheetId="0">все!#REF!</definedName>
    <definedName name="SUB1330205" localSheetId="0">все!$D$35</definedName>
    <definedName name="SUB4360200" localSheetId="0">все!#REF!</definedName>
    <definedName name="SUB5410002" localSheetId="0">все!#REF!</definedName>
    <definedName name="_xlnm.Print_Titles" localSheetId="0">все!$3:$3</definedName>
    <definedName name="_xlnm.Print_Area" localSheetId="0">все!$A$1:$E$323</definedName>
  </definedNames>
  <calcPr calcId="125725"/>
</workbook>
</file>

<file path=xl/calcChain.xml><?xml version="1.0" encoding="utf-8"?>
<calcChain xmlns="http://schemas.openxmlformats.org/spreadsheetml/2006/main">
  <c r="A5" i="3"/>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266" i="1"/>
  <c r="A267" s="1"/>
  <c r="A268" s="1"/>
  <c r="A269" s="1"/>
  <c r="A270" s="1"/>
  <c r="A271" s="1"/>
  <c r="A272" s="1"/>
  <c r="A273" s="1"/>
  <c r="A274" s="1"/>
  <c r="A275" s="1"/>
  <c r="A276" s="1"/>
  <c r="A277" s="1"/>
  <c r="A278" s="1"/>
  <c r="A279" s="1"/>
  <c r="A280" s="1"/>
  <c r="A281" s="1"/>
  <c r="A282" s="1"/>
  <c r="A202"/>
  <c r="A203"/>
  <c r="A204" s="1"/>
  <c r="A205" s="1"/>
  <c r="A206" s="1"/>
  <c r="A207" s="1"/>
  <c r="A208" s="1"/>
  <c r="A209" s="1"/>
  <c r="A210" s="1"/>
  <c r="A211" s="1"/>
  <c r="A212" s="1"/>
  <c r="A213" s="1"/>
  <c r="A214" s="1"/>
  <c r="A215" s="1"/>
  <c r="A198"/>
  <c r="A199"/>
  <c r="A190"/>
  <c r="A191"/>
  <c r="A192" s="1"/>
  <c r="A193" s="1"/>
  <c r="A194" s="1"/>
  <c r="A195" s="1"/>
  <c r="A168"/>
  <c r="A169"/>
  <c r="A170" s="1"/>
  <c r="A171" s="1"/>
  <c r="A172" s="1"/>
  <c r="A173" s="1"/>
  <c r="A174" s="1"/>
  <c r="A175" s="1"/>
  <c r="A176" s="1"/>
  <c r="A177" s="1"/>
  <c r="A178" s="1"/>
  <c r="A179" s="1"/>
  <c r="A180" s="1"/>
  <c r="A181" s="1"/>
  <c r="A182" s="1"/>
  <c r="A183" s="1"/>
  <c r="A184" s="1"/>
  <c r="A185" s="1"/>
  <c r="A186" s="1"/>
  <c r="A187" s="1"/>
  <c r="A143"/>
  <c r="A144"/>
  <c r="A145" s="1"/>
  <c r="A146" s="1"/>
  <c r="A147" s="1"/>
  <c r="A148" s="1"/>
  <c r="A149" s="1"/>
  <c r="A150" s="1"/>
  <c r="A151" s="1"/>
  <c r="A152" s="1"/>
  <c r="A153" s="1"/>
  <c r="A154" s="1"/>
  <c r="A155" s="1"/>
  <c r="A156" s="1"/>
  <c r="A157" s="1"/>
  <c r="A158" s="1"/>
  <c r="A159" s="1"/>
  <c r="A160" s="1"/>
  <c r="A161" s="1"/>
  <c r="A162" s="1"/>
  <c r="A163" s="1"/>
  <c r="A164" s="1"/>
  <c r="A165" s="1"/>
  <c r="A114"/>
  <c r="A115" s="1"/>
  <c r="A116" s="1"/>
  <c r="A117" s="1"/>
  <c r="A118" s="1"/>
  <c r="A119" s="1"/>
  <c r="A120" s="1"/>
  <c r="A121" s="1"/>
  <c r="A122" s="1"/>
  <c r="A123" s="1"/>
  <c r="A124" s="1"/>
  <c r="A125" s="1"/>
  <c r="A126" s="1"/>
  <c r="A127" s="1"/>
  <c r="A128" s="1"/>
  <c r="A129" s="1"/>
  <c r="A130" s="1"/>
  <c r="A131" s="1"/>
  <c r="A132" s="1"/>
  <c r="A133" s="1"/>
  <c r="A107"/>
  <c r="A108" s="1"/>
  <c r="A109" s="1"/>
  <c r="A110" s="1"/>
  <c r="A111" s="1"/>
  <c r="A60"/>
  <c r="A6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52"/>
  <c r="A53" s="1"/>
  <c r="A54" s="1"/>
  <c r="A55" s="1"/>
  <c r="A56" s="1"/>
  <c r="A312"/>
  <c r="A313"/>
  <c r="A314" s="1"/>
  <c r="A315" s="1"/>
  <c r="A316" s="1"/>
  <c r="A301"/>
  <c r="A246"/>
  <c r="A247"/>
  <c r="A248" s="1"/>
  <c r="A249" s="1"/>
  <c r="A250" s="1"/>
  <c r="A251" s="1"/>
  <c r="A252" s="1"/>
  <c r="A253" s="1"/>
  <c r="A254" s="1"/>
  <c r="A255" s="1"/>
  <c r="A256" s="1"/>
  <c r="A257" s="1"/>
  <c r="A258" s="1"/>
  <c r="A259" s="1"/>
  <c r="A260" s="1"/>
  <c r="A261" s="1"/>
  <c r="A262" s="1"/>
  <c r="A263" s="1"/>
  <c r="A237"/>
  <c r="A238"/>
  <c r="A239" s="1"/>
  <c r="A240" s="1"/>
  <c r="A241" s="1"/>
  <c r="A242" s="1"/>
  <c r="A243" s="1"/>
  <c r="A231"/>
  <c r="A232" s="1"/>
  <c r="A233" s="1"/>
  <c r="A234" s="1"/>
  <c r="A221"/>
  <c r="A222" s="1"/>
  <c r="A223" s="1"/>
  <c r="A224" s="1"/>
  <c r="A225" s="1"/>
  <c r="A226" s="1"/>
  <c r="A227" s="1"/>
  <c r="A228" s="1"/>
  <c r="A139"/>
  <c r="A140" s="1"/>
  <c r="A44"/>
  <c r="A45" s="1"/>
  <c r="A46" s="1"/>
  <c r="A47" s="1"/>
  <c r="A48" s="1"/>
  <c r="A25"/>
  <c r="A26"/>
  <c r="A27" s="1"/>
  <c r="A28" s="1"/>
  <c r="A29" s="1"/>
  <c r="A30" s="1"/>
  <c r="A31" s="1"/>
  <c r="A32" s="1"/>
  <c r="A33" s="1"/>
  <c r="A34" s="1"/>
  <c r="A35" s="1"/>
  <c r="A36" s="1"/>
  <c r="A37" s="1"/>
  <c r="A38" s="1"/>
  <c r="A39" s="1"/>
  <c r="A40" s="1"/>
  <c r="A41" s="1"/>
  <c r="A7"/>
  <c r="A8" s="1"/>
  <c r="A9" s="1"/>
  <c r="A10" s="1"/>
  <c r="A11" s="1"/>
  <c r="A12" s="1"/>
  <c r="A13" s="1"/>
  <c r="A14" s="1"/>
  <c r="A15" s="1"/>
  <c r="A16" s="1"/>
  <c r="A17" s="1"/>
  <c r="A18" s="1"/>
  <c r="A19" s="1"/>
  <c r="A20" s="1"/>
  <c r="A21" s="1"/>
  <c r="A22" s="1"/>
  <c r="A218"/>
</calcChain>
</file>

<file path=xl/sharedStrings.xml><?xml version="1.0" encoding="utf-8"?>
<sst xmlns="http://schemas.openxmlformats.org/spreadsheetml/2006/main" count="1468" uniqueCount="602">
  <si>
    <t>СНР для СМБ</t>
  </si>
  <si>
    <t>ст. 436</t>
  </si>
  <si>
    <t xml:space="preserve">910.00.010,
910.00.11
</t>
  </si>
  <si>
    <t>2. Сумма налогов, исчисленная за налоговый период согласно пункту 1 настоящей статьи, подлежит корректировке в сторону уменьшения на сумму в размере 1,5 процента от суммы налога за каждого работника, исходя из среднесписочной численности работников, если среднемесячная заработная плата работников по итогам отчетного периода составила у индивидуальных предпринимателей не менее 2-кратного, юридических лиц - не менее 2,5-кратного минимального размера заработной платы, установленного законом о республиканском бюджете и действующего на первое число налогового периода.</t>
  </si>
  <si>
    <t>Специальный налоговый режим для крестьянских или фермерских хозяйств</t>
  </si>
  <si>
    <t>ст. 442</t>
  </si>
  <si>
    <t xml:space="preserve">1. Плательщики единого земельного налога не являются плательщиками следующих видов налогов и других обязательных платежей в бюджет: 
1) индивидуального подоходного налога с доходов от деятельности крестьянского или фермерского хозяйства, в том числе доходов в виде сумм, полученных из средств государственного бюджета на покрытие затрат (расходов), связанных с деятельностью, на которую распространяется данный специальный налоговый режим;
2) налога на добавленную стоимость - по оборотам от осуществления деятельности, на которую распространяется данный специальный налоговый режим; 
3) земельного налога и (или) платы за пользование земельными участками - по земельным участкам, используемым в деятельности, на которую распространяется данный специальный налоговый режим; 
4) налога на транспортные средства - по объектам налогообложения, указанным в подпунктах 1), 2) пункта 3 статьи 365 настоящего Кодекса;
5) налога на имущество - по объектам налогообложения, указанным в подпункте 1) пункта 4 статьи 394 настоящего Кодекса. 
</t>
  </si>
  <si>
    <t>ст. 445</t>
  </si>
  <si>
    <t>Плательщики единого земельного налога ежемесячно исчисляют суммы социального налога по ставке 20 процентов от месячного расчетного показателя, установленного законом о республиканском бюджете и действующего на первое января соответствующего финансового года, за каждого работника, а также за главу и совершеннолетних членов крестьянского или фермерского хозяйства. Обязательства за совершеннолетних членов крестьянского или фермерского хозяйства по исчислению и уплате социального налога возникают с начала календарного года, следующего за годом достижения ими совершеннолетия.</t>
  </si>
  <si>
    <t>сумма КПН, исчисленная в общеустановленном порядке, подлежат уменьшению на 70%</t>
  </si>
  <si>
    <t>млн.тенге</t>
  </si>
  <si>
    <t>Сумма льготы</t>
  </si>
  <si>
    <t>100.00.074V</t>
  </si>
  <si>
    <t xml:space="preserve">Консульский сбор не взимается: 
1) в случаях, предусмотренных статьями 542 - 546 Налогового кодекса;
2) с физических и юридических лиц стран, имеющих с Республикой Казахстан соглашение о взаимном отказе от взимания консульских сборов; 
3) за истребование по запросам властей и отдельных граждан стран, с которыми Республика Казахстан заключила договоры о правовой помощи, документов по семейным, гражданским и уголовным делам, об алиментах, о государственных пособиях и пенсиях, усыновлении (удочерении); 
4) за составление и печатание нот в иностранные дипломатические представительства и консульские учреждения о выдаче виз:
членам официальных делегаций Республики Казахстан и сопровождающим их лицам;
депутатам Парламента Республики Казахстан;
государственным служащим Республики Казахстан - владельцам дипломатического, служебного или национального паспорта Республики Казахстан, выезжающим по служебным делам;
членам семей персонала загранучреждений Республики Казахстан;
близким родственникам персонала загранучреждений Республики Казахстан и сопровождающим их лицам, выезжающим в связи с болезнью или смертью сотрудника или работника загранучреждения Республики Казахстан;
5) за проработку обращений граждан и юридических лиц Республики Казахстан, а также иностранцев и лиц без гражданства, иностранных юридических лиц о выдаче виз и направление указания загранучреждениям Республики Казахстан о выдаче виз (визовой поддержке):
членам иностранных официальных делегаций и сопровождающим их лицам, направляющимся в Республику Казахстан;
иностранцам, направляющимся в Республику Казахстан для участия в мероприятиях республиканского и международного значения (симпозиумы, конференции и иные политические, культурные, научные и спортивные мероприятия);
иностранцам, направляющимся в Республику Казахстан по приглашению Администрации Президента Республики Казахстан, Правительства Республики Казахстан, Парламента Республики Казахстан, Конституционного Совета Республики Казахстан, Верховного Суда Республики Казахстан, Центральной избирательной комиссии Республики Казахстан, Канцелярии Премьер-Министра Республики Казахстан, государственных органов, акиматов областей и городов Астаны и Алматы;
иностранцам, направляющимся в Республику Казахстан с гуманитарной помощью, согласованной с заинтересованными государственными органами Республики Казахстан;
сотрудникам международных организаций, направляющимся в Республику Казахстан по служебным делам;
иностранцам, направляющимся в Республику Казахстан по приглашению иностранных дипломатических представительств и консульских учреждений, а также международных организаций, аккредитованных в Республике Казахстан, на основе принципа взаимности;
инвесторских виз;
лицам казахской национальности, не являющимся гражданами Республики Казахстан; измен6) за выдачу виз:
членам иностранных официальных делегаций и сопровождающим их лицам, направляющимся в Республику Казахстан;
иностранцам, направляющимся в Республику Казахстан для участия в мероприятиях республиканского и международного значения (симпозиумы, конференции и иные политические, культурные, научные и спортивные мероприятия);
иностранцам, направляющимся в Республику Казахстан по приглашению Администрации Президента Республики Казахстан, Правительства Республики Казахстан, Парламента Республики Казахстан, Конституционного Совета Республики Казахстан, Верховного Суда Республики Казахстан, Центральной избирательной комиссии Республики Казахстан, Управления делами Президента Республики Казахстан, Канцелярии Премьер-Министра Республики Казахстан;
иностранцам, направляющимся в Республику Казахстан с гуманитарной помощью, согласованной с заинтересованными государственными органами Республики Казахстан;
сотрудникам международных организаций, направляющимся в Республику Казахстан по служебным делам;
иностранцам, направляющимся в Республику Казахстан по приглашению иностранных дипломатических представительств и консульских учреждений, а также международных организаций, аккредитованных в Республике Казахстан, на основе принципа взаимности;
иностранцам - владельцам дипломатических и служебных паспортов, направляющимся в Республику Казахстан по служебным делам;
детям до 16 лет;
лицам казахской национальности, не являющимся гражданами Республики Казахстан;
бывшим гражданам Республики Казахстан, постоянно проживающим за границей и направляющимся в Республику Казахстан на похороны близких родственников;
инвесторских виз;
служебных виз;
дипломатических виз;
7) за выдачу повторных виз взамен первичных виз, содержащих ошибки, допущенные сотрудниками консульских учреждений Республики Казахстан и Министерства иностранных дел Республики Казахстан;
8) за выдачу свидетельств на возвращение в Республику Казахстан и справок гражданам Республики Казахстан, у которых отсутствуют документы и денежные средства вследствие их утери, стихийных бедствий или других форс-мажорных обстоятельств;
9) за выдачу справок при отправке в Республику Казахстан гробов и урн с прахом граждан Республики Казахстан, умерших за границей;
10) за истребование документов по ходатайствам иностранных дипломатических представительств и консульских учреждений на основе принципа взаимности;
11) за легализацию документов граждан Республики Казахстан, истребуемых через загранучреждения Республики Казахстан;
12) за легализацию документов по ходатайствам иностранных дипломатических представительств и консульских учреждений, а также международных организаций на основе принципа взаимности;
13) за постановку на консульский учет граждан Республики Казахстан, обучающихся за границей, и выдачу им справок, имеющих юридическое значение.
</t>
  </si>
  <si>
    <t>ст.553</t>
  </si>
  <si>
    <t xml:space="preserve">Освобождаются от уплаты государственной пошлины:
1) при регистрации места жительства: 
престарелые и инвалиды, проживающие в медико-социальных учреждениях для престарелых и инвалидов общего типа; 
учащиеся школ-интернатов, профессиональных школ и профессиональных лицеев, находящиеся на полном государственном обеспечении и проживающие в общежитиях; 
репатрианты (оралманы) до приобретения гражданства Республики Казахстан; 
герои Советского Союза, герои Социалистического Труда, лица, награжденные орденами Славы трех степеней и Трудовой Славы трех степеней, «Алтын Қыран», «Отан», удостоенные званий «Халық қаһарманы», «Қазақстанның Еңбек Epi», многодетные матери, удостоенные звания «Мать-героиня», награжденные подвесками «Алтын алқа», «Күмiс алқа»;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граждане, пострадавшие вследствие Чернобыльской катастрофы; 
2) при выдаче или продлении разрешения на право охоты - охотоведы, егеря и штатные охотники;
3) при предъявлении гражданского иска в уголовном деле; 
4) при проставлении апостиля на документах, поступающих на апостилирование через дипломатические представительства и консульские учреждения Республики Казахстан; 
5) при выдаче повторных свидетельств о регистрации актов гражданского состояния - граждане, обратившиеся через дипломатические представительства и консульские учреждения Республики Казахстан; 
6) при выдаче паспортов и удостоверений личности граждан Республики Казахстан, а также видов на жительство иностранного гражданина в Республике Казахстан и удостоверений лица без гражданства: 
герои Советского Союза, герои Социалистического Труда; 
лица, награжденные орденами Славы трех степеней и Трудовой Славы трех степеней, «Алтын Қыран», «Отан», удостоенные званий «Халық қаһарманы», «Қазақстанның Еңбек Epi»; 
многодетные матери, удостоенные звания «Мать-героиня», награжденные подвесками «Алтын алқа», «Күмiс алқа»;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престарелые, проживающие в медико-социальных учреждениях для престарелых и инвалидов общего типа, дети-сироты и дети, оставшиеся без попечения родителей, находящиеся на полном государственном обеспечении, проживающие в детских домах и (или) интернатах; 
граждане, пострадавшие вследствие Чернобыльской катастрофы;
7) при выдаче государственного регистрационного номерного знака на автомобиль, прицеп к автомобилю, на мототранспорт:
герои Советского Союза, герои Социалистического Труда, лица, награжденные орденами Славы трех степеней и Трудовой Славы трех степеней, «Алтын Қыран», «Отан», удостоенные званий «Халық қаһарманы», «Қазақстанның Еңбек Epi»;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граждане, пострадавшие вследствие Чернобыльской катастрофы.
</t>
  </si>
  <si>
    <t>ст.543</t>
  </si>
  <si>
    <t xml:space="preserve">От уплаты государственной пошлины при регистрации актов гражданского состояния освобождаются при предъявлении подтверждающих документов: 
1)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опекуны (попечители), государственные организации - за регистрацию и выдачу повторных свидетельств о рождении; 
2) физические лица - за выдачу им свидетельств при изменении, дополнении, восстановлении и исправлении записей актов о рождении, смерти, об установлении отцовства, усыновлении (удочерении), в связи с ошибками, допущенными при регистрации актов гражданского состояния; 
3) физические лица - за выдачу им повторных или замену ранее выданных свидетельств о смерти родственников; 
4) физические лица - за выдачу повторных свидетельств о рождении в связи с усыновлением (удочерением) и установлением отцовства.
</t>
  </si>
  <si>
    <t>ст.544</t>
  </si>
  <si>
    <t xml:space="preserve">От уплаты государственной пошлины освобождаются: 
1) лица, вынужденно покинувшие территорию Республики Казахстан в периоды массовых репрессий, насильственной коллективизации, в результате иных антигуманных политических акций, и их потомки - при изъявлении ими желания восстановить гражданство Республики Казахстан; 
2) репатрианты (оралманы) - при приобретении гражданства Республики Казахстан. 
Указанное освобождение от уплаты государственной пошлины предоставляется один раз.
</t>
  </si>
  <si>
    <t>ст.545</t>
  </si>
  <si>
    <t xml:space="preserve">Освобождаются от уплаты государственной пошлины при совершении юридически значимых действий уполномоченным государственным органом в области интеллектуальной собственности:
1) престарелые и инвалиды, проживающие в медико-социальных учреждениях для престарелых и инвалидов общего типа;
2) учащиеся школ-интернатов, профессиональных школ и профессиональных лицеев, находящиеся на полном государственном обеспечении и проживающие в общежитиях;
3) репатрианты (оралманы) до приобретения гражданства Республики Казахстан;
4) герои Советского Союза, герои Социалистического Труда, лица, награжденные орденами Славы трех степеней и Трудовой Славы трех степеней, «Алтын Қыран», «Отан», удостоенные званий «Халық қаһарманы», «Қазақстанның Еңбек Epi», многодетные матери, удостоенные звания «Мать-героиня», награжденные подвесками «Алтын алқа», «Күмiс алқа»;
5)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а также граждане, пострадавшие вследствие Чернобыльской катастрофы.
</t>
  </si>
  <si>
    <t>ст.546</t>
  </si>
  <si>
    <t xml:space="preserve">От уплаты государственной пошлины при совершении нотариальных действий освобождаются: 
1) физические лица - за удостоверение их завещаний, договоров дарения имущества в пользу государства; 
2) государственные учреждения - за выдачу им свидетельств (дубликатов свидетельств) о праве государства на наследство, а также за все документы, необходимые для получения этих свидетельств (дубликатов свидетельств); 
3) физические лица - за выдачу им свидетельств о праве на наследство: 
имущества лиц, погибших при защите Республики Казахстан, в связи с выполнением иных государственных или общественных обязанностей либо в связи с выполнением долга гражданина Республики Казахстан по спасению человеческой жизни, охране государственной собственности и правопорядка; 
жилища или пая в жилищно-строительном кооперативе, если наследник проживал с наследодателем не менее трех лет на день смерти наследодателя и продолжает проживать в этом жилище после его смерти; 
страховых выплат по договорам страхования, облигаций государственных займов, сумм оплаты труда, авторских прав, сумм авторского гонорара и вознаграждения за открытия, изобретения и промышленные образцы; 
имущества реабилитированных граждан; 
4)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 по всем нотариальным действиям; 
5) репатрианты (оралманы) - по всем нотариальным действиям, связанным с приобретением гражданства Республики Казахстан; 
6) многодетные матери, удостоенные звания «Мать-героиня», награжденные подвесками «Алтын алқа», «Күмiс алқа», - по всем нотариальным действиям; 
7) физические лица, страдающие хронической душевной болезнью, над которыми учреждена опека в установленном законодательством Республики Казахстан порядке, - за получение свидетельств о наследовании ими имущества; 
8) союз «Добровольное общество инвалидов Казахстана» (ДОИК), Казахское общество глухих (КОГ), Казахское общество слепых (КОС), а также их производственные предприятия - по всем нотариальным действиям:
9) дети-сироты и дети, оставшиеся без попечения родителей, до достижения ими восемнадцатилетнего возраста - за выдачу им свидетельств о праве на наследство.
</t>
  </si>
  <si>
    <t>ст.542</t>
  </si>
  <si>
    <t xml:space="preserve">От уплаты государственной пошлины в судах освобождаются: 
1) истцы - по искам о взыскании сумм оплаты труда и другим требованиям, связанным с трудовой деятельностью; 
2) истцы - авторы, исполнители и организации, управляющие их имущественными правами на коллективной основе, - по искам, вытекающим из авторского права и смежных прав;
3) истцы - авторы объектов промышленной собственности - по искам, вытекающим из права на изобретение, полезные модели и промышленные образцы;
4) истцы - по искам о взыскании алиментов; 
5) истцы - по искам о возмещении вреда, причиненного увечьем или иным повреждением здоровья, а также смертью кормильца; 
6) истцы - по искам о возмещении материального ущерба, причиненного преступлением; 
7) физические и юридические лица, кроме лиц, не имеющих отношения к делу, - за выдачу им документов в связи с уголовными делами и делами по алиментам; 
8) истцы - по искам о взыскании в доход государства средств в счет возмещения ущерба, причиненного государству нарушением природоохранного законодательства Республики Казахстан; 
9) профессиональные школы и профессиональные лицеи, обеспечивающие подготовку работников квалифицированного труда и рабочих кадров повышенного уровня квалификации, - по искам о взыскании понесенных государством расходов на содержание учащихся, самовольно оставивших учебные заведения или исключенных из них; 
10) физические и юридические лица, обратившиеся в случаях, предусмотренных законодательством Республики Казахстан, в суд с заявлением в защиту прав и охраняемых законом интересов других лиц или государства; 
11) поверенный (агент), обратившийся в суд с иском по возврату бюджетных кредитов, а также государственных и гарантированных государством займов в соответствии с бюджетным законодательством Республики Казахстан; 
12) истцы-участники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 по всем делам и документам; 
13) истцы-оралманы - по всем делам и документам, связанным с приобретением гражданства Республики Казахстан; 
14) физические и юридические лица - за подачу в суд заявлений: 
об отмене определения суда о прекращении производства по делу или оставлении заявления без рассмотрения; 
об отсрочке или рассрочке исполнения решения; 
об изменении способа и порядка исполнения решения; 
об обеспечении исков или замене одного вида обеспечения другим; 
о пересмотре решений, определений или постановлений суда по вновь открывшимся обстоятельствам; 
о сложении или уменьшении штрафов, наложенных определениями суда; 
о повороте исполнения решений суда о восстановлении пропущенных сроков; 
об отмене заочного решения суда; 
о помещении в специальные организации образования и организации образования с особым режимом содержания;
а также жалоб: 
на действия судебных исполнителей; 
частных жалоб на определения судов об отказе в сложении или уменьшении штрафов; 
других частных жалоб на определения суда; 
жалоб на постановления по делам об административных правонарушениях; 
об отмене заочного решения суда; 
15) органы прокуратуры - по всем искам; 
16) государственные учреждения - при предъявлении исков и обжаловании решений судов, за исключением случаев защиты интересов третьих лиц; 
17) общественные объединения инвалидов и (или) созданные ими организации, в которых работают не менее 35 процентов инвалидов по потере слуха, речи, а также зрения, - при подаче исков в своих интересах; 
18) страхователи и страховщики - по искам, возникающим из договоров обязательного страхования; 
19) истцы и ответчики - по спорам, связанным с возмещением ущерба, причиненного гражданину незаконным осуждением, незаконным привлечением в качестве меры пресечения в виде заключения под стражу либо незаконным наложением административного взыскания в виде ареста или исправительных работ; 
20) Национальный Банк Республики Казахстан, его филиалы, представительства и ведомства - при подаче исков по вопросам, входящим в их компетенцию; 
21) ликвидационные комиссии принудительно ликвидируемых финансовых организаций - по искам, заявлениям, поданным в интересах ликвидационного производства; 
22) банки, уполномоченные в соответствии с законодательным актом Республики Казахстан на реализацию государственной инвестиционной политики, - при подаче исков: 
о взыскании задолженности по кредитам, выданным на возвратной основе за счет бюджетных средств; 
об обращении взыскания на имущество; 
о банкротстве должников в связи с неисполнением ими обязательств по внешним государственным и гарантированным государством займам, а также займам, выданным за счет бюджетных средств;
23) представители держателей облигаций - при подаче исков от имени держателей облигаций по вопросам неисполнения эмитентами обязательств, установленных проспектом выпуска облигаций;
24) конкурсные и реабилитационные управляющие - при подаче исков в интересах конкурсного производства, реабилитационной процедуры в пределах своих полномочий, предусмотренных законодательством Республики Казахстан о банкротстве;
25) уполномоченный орган по вопросам миграции населения - при подаче заявлений по вопросам, связанным с выдворением иностранцев и лиц без гражданства за пределы Республики Казахстан за нарушение законодательства Республики Казахстан.
</t>
  </si>
  <si>
    <t>п. 2 ст.465</t>
  </si>
  <si>
    <t xml:space="preserve">Не облагается сбором стоимость имущества (имущественных прав), реализуемого (реализуемых): 
1) с аукционов, проводимых уполномоченным государственным органом, осуществляющим права владения, пользования и распоряжения объектами государственной собственности, его территориальными органами; 
2) с аукционов, проводимых органами исполнительного производства по принудительному исполнению исполнительных документов судов в пользу государства; 
3) со специализированных открытых аукционов в части:
реализации имущества, ограниченного в распоряжении налоговыми органами; 
реализации имущества, заложенного в целях обеспечения налоговых обязательств; 
размещения объявленных акций принудительного выпуска, осуществленного по решению суда; 
4) с аукционов по реализации: 
имущества, конфискованного в доход государства на основании исполнительных документов судов; 
имущества, признанного в установленном порядке бесхозяйным; 
имущества, перешедшего в установленном порядке государству; 
5) с аукционов по реализации конкурсной массы юридических лиц - банкротов; 
6) с аукционов по реализации ликвидационной конкурсной массы принудительно ликвидируемых банков, страховых, перестраховочных организаций, накопительных пенсионных фондов;
7) на торгах фондовой биржи, функционирующей на территории Республики Казахстан; 
8) с аукционов по реализации ценных бумаг;
      9) с аукционов, проводимых в соответствии с Законом Республики Казахстан «О государственных закупках».
</t>
  </si>
  <si>
    <t>п. 2 ст.474</t>
  </si>
  <si>
    <t>п. 3 ст.478</t>
  </si>
  <si>
    <t xml:space="preserve">Не являются плательщиками платы:
плательщики единого земельного налога по земельным участкам, используемым в деятельности, на которую распространяется специальный налоговый режим для крестьянских или фермерских хозяйств;
концессионер по земельным участкам, предоставленным в целях реализации договора концессии, заключенного в соответствии с законодательством Республики Казахстан, - на срок, указанный в договоре концессии, но не более пяти лет со дня принятия решения о предоставлении права временного возмездного землепользования.
</t>
  </si>
  <si>
    <t>п.4 ст. 481</t>
  </si>
  <si>
    <t>п 1 и 2 ст. 486</t>
  </si>
  <si>
    <t xml:space="preserve">Объектами обложения платой не являются: 
объем воды, аккумулируемый плотинами и другими подпорными гидротехническими и водорегулирующими сооружениями;
потери воды на фильтрацию и испарение в каналах, осуществляющих межбассейновую переброску стока, и во внерусловых водохранилищах, осуществляющих регулирование стока, подтвержденных уполномоченным государственным органом в области использования и охраны водного фонда на основании проектных данных водохозяйственных систем;
объем природоохранного и (или) санитарно-эпидемиологического попуска, утвержденного уполномоченным государственным органом в области использования и охраны водного фонда в установленном законодательством Республики Казахстан порядке;
объем вынужденного водозабора в оросительные системы, осуществляемого в целях предотвращения наводнений, затоплений и подтоплений, подтвержденного уполномоченным государственным органом в области использования и охраны водного фонда;
2) объем выработанной электроэнергии; 
3) объем перевозок водным транспортом; 
Также плата не распространяется на сплав древесины без судовой тяги, рекреацию, применение землеройной техники, осушение болот. 
</t>
  </si>
  <si>
    <t>п 7 ст.495</t>
  </si>
  <si>
    <t>870.01.011</t>
  </si>
  <si>
    <t xml:space="preserve">К ставкам платы применяются коэффициенты:
1) для субъектов естественных монополий за объем эмиссий, образуемый при оказании коммунальных услуг, и энергопроизводящих организаций Республики Казахстан к ставкам платы, установленным в настоящей статье:
пунктом 2 (за выбросы загрязняющих веществ от стационарных источников), - 0,3;
пунктом 5 (за сбросы загрязняющих веществ), - 0,43;
строкой 1.3.5. пункта 6 (зола и золошлаки), - 0,05;
2) для полигонов, осуществляющих размещение коммунальных отходов, за объем твердо-бытовых отходов, образуемый физическими лицами по месту жительства, к ставке платы, установленной строкой 1.1. пункта 6 (коммунальные отходы (твердые бытовые отходы, канализационный ил очистных сооружений)), - 0,2.
</t>
  </si>
  <si>
    <t>п 5 ст. 499</t>
  </si>
  <si>
    <t xml:space="preserve">Плата не взимается:
1) при изъятии из природной среды животных для целей мечения, кольцевания, переселения, акклиматизации, искусственного разведения и скрещивания в научно-исследовательских и хозяйственных целях с последующим их выпуском в природную среду;
2) при использовании объектов животного мира, являющихся собственностью физических и юридических лиц, разведенных искусственным путем и содержащихся в неволе и (или) полувольных условиях;
3) при осуществлении уполномоченным государственным органом в области охраны, воспроизводства и использования животного мира контрольного лова рыб и других водных животных в целях биологического обоснования на пользование рыбными ресурсами и другими видами водных животных; 
4) при изъятии видов животных, численность которых подлежит регулированию в целях охраны здоровья населения, предохранения от заболеваний сельскохозяйственных и других домашних животных, предотвращения ущерба окружающей среде, предупреждения опасности нанесения существенного ущерба сельскохозяйственной деятельности.
</t>
  </si>
  <si>
    <t>п  2 ст. 504</t>
  </si>
  <si>
    <t>ст. 505</t>
  </si>
  <si>
    <t xml:space="preserve">Объектом обложения платой не являются: 
1) объем древесины, отпускаемый на корню, при осуществлении рубок ухода за составом и формой насаждений, а также регулировании его полноты в молодняках (осветление, прочистка) и рубок, связанных с реконструкцией малоценных лесных насаждений и формированием ландшафтов;
2) объем древесных ресурсов, живицы, второстепенных лесных ресурсов, изъятых для проведения научно-исследовательских работ.
</t>
  </si>
  <si>
    <t>п. 3 ст. 506</t>
  </si>
  <si>
    <t xml:space="preserve">К ставкам платы применяются следующие коэффициенты:
1) в зависимости от удаленности лесосек от дорог общего пользования:
до 10 км - 1,30;
10,1 - 25 км - 1,20;
25,1 - 40 км - 1,00;
40,1 - 60 км - 0,75;
60,1 - 80 км - 0,55;
80,1 - 100 км - 0,40;
более 100 км - 0,30.
 Удаленность лесосеки от дорог общего пользования определяется по картографическим материалам по кратчайшему расстоянию от центра лесосеки до дороги и корректируется в зависимости от рельефа местности по следующим коэффициентам:
равнинный рельеф - 1,1;
холмистый рельеф или заболоченная местность - 1,25;
горный рельеф - 1,5;
2) при проведении рубок промежуточного пользования - 0,6;
3) при проведении выборочных рубок главного пользования - 0,8;
4) при отпуске древесины на горных склонах с крутизной свыше 20 градусов - 0,7.
</t>
  </si>
  <si>
    <t>п. 2 ст. 509</t>
  </si>
  <si>
    <t xml:space="preserve">Не являются плательщиками платы:
физические лица, постоянно проживающие в населенных пунктах и (или) имеющие дачные участки, которые расположены в границах особо охраняемых природных территорий;
природоохранные организации, определенные Законом Республики Казахстан «Об особо охраняемых природных территориях».
</t>
  </si>
  <si>
    <t>п. 2 ст. 513</t>
  </si>
  <si>
    <t xml:space="preserve">Не являются плательщиками платы: 
1) государственные учреждения, использующие радиочастотный спектр, при исполнении возложенных на них основных функциональных обязанностей; 
2) плательщики платы, указанные в статье 474 Налогового кодекса;
3) физические лица - радиолюбители;
4) владельцы радиостанций СВ-диапазона (27 МГц) за используемые частоты для одной станции.
</t>
  </si>
  <si>
    <t>п. 2 ст. 525</t>
  </si>
  <si>
    <t>п. 2 ст. 529</t>
  </si>
  <si>
    <t>ст. 541</t>
  </si>
  <si>
    <t xml:space="preserve">Освобождаются от уплаты регистрационных сборов:
1) при государственной регистрации индивидуальных предпринимателей: 
крестьянские или фермерские хозяйства; 
инвалиды I, II и III групп; 
репатрианты (оралманы), занимающиеся предпринимательской деятельностью без образования юридического лица, до приобретения гражданства Республики Казахстан; 
2) при государственной регистрации прав на недвижимое имущество: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дети-сироты и дети, оставшиеся без попечения родителей, до достижения ими восемнадцатилетнего возраста;
отдельно проживающие пенсионеры; 
репатрианты (оралманы) до приобретения гражданства Республики Казахстан; 
субъекты малого предпринимательства, занимающиеся подготовкой и обучением кадров, в течение трех лет с момента государственной регистрации; 
3) при государственной регистрации залога движимого имущества, ипотеки судна или строящегося судна: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репатрианты (оралманы) до приобретения гражданства Республики Казахстан;
4) при государственной регистрации радиоэлектронных средств и высокочастотных устройств - государственные учреждения;
5) при государственной регистрации прав на произведения, охраняемые авторским правом: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репатрианты (оралманы) до приобретения гражданства Республики Казахстан;
несовершеннолетние.
</t>
  </si>
  <si>
    <t xml:space="preserve">Не являются плательщиками земельного налога:
плательщики единого земельного налога по земельным участкам, используемым в деятельности, на которую распространяется специальный налоговый режим для крестьянских или фермерских хозяйств;
</t>
  </si>
  <si>
    <t>пп.2 п. 3 ст. 373</t>
  </si>
  <si>
    <t xml:space="preserve">Не являются плательщиками земельного налога:
государственные учреждения;.
</t>
  </si>
  <si>
    <t>пп.3 п. 3 ст. 373</t>
  </si>
  <si>
    <t xml:space="preserve">Не являются плательщиками земельного налога:
государственные предприятия исправительных учреждений уполномоченного государственного органа в сфере исполнения уголовных наказаний, за исключением случаев передачи объектов налогообложения в пользование или аренду;
</t>
  </si>
  <si>
    <t>пп.4 п. 3 ст. 373</t>
  </si>
  <si>
    <t xml:space="preserve">Не являются плательщиками земельного налога: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инвалиды, а также один из родителей инвалида с детства по:
земельным участкам, занятым жилищным фондом, в том числе строениями и сооружениями при нем;
придомовым земельным участкам;
земельным участкам, предоставленным для ведения личного домашнего (подсобного) хозяйства, садоводства и дачного строительства, включая земли, занятые под постройки;
земельным участкам, занятым под гаражи;
</t>
  </si>
  <si>
    <t>пп.5 п. 3 ст. 373</t>
  </si>
  <si>
    <t xml:space="preserve">Не являются плательщиками земельного налога:
многодетные матери, удостоенные звания «Мать-героиня», награжденные подвеской «Алтын алқа», по:
земельным участкам, занятым жилищным фондом, в том числе строениями и сооружениями при нем;
придомовым земельным участкам;
</t>
  </si>
  <si>
    <t>пп.6 п. 3 ст. 373</t>
  </si>
  <si>
    <t xml:space="preserve">Не являются плательщиками земельного налога:
отдельно проживающие пенсионеры по:
земельным участкам, занятым жилищным фондом, в том числе строениями и сооружениями при нем;
придомовым земельным участкам;
</t>
  </si>
  <si>
    <t>пп.7 п. 3 ст. 373</t>
  </si>
  <si>
    <t xml:space="preserve">Не являются плательщиками земельного налога:
1) плательщики единого земельного налога по 
религиозные объединения, за исключением случаев передачи объектов налогообложения в пользование или аренду.
</t>
  </si>
  <si>
    <t>пп.1 п. 2 ст. 387</t>
  </si>
  <si>
    <t xml:space="preserve">При исчислении налога к соответствующим ставкам коэффициент 0,1 применяют следующие плательщики:
оздоровительные детские учреждения;
</t>
  </si>
  <si>
    <t>пп.2 п. 2 ст. 387</t>
  </si>
  <si>
    <t>пп.3 п. 2 ст. 387</t>
  </si>
  <si>
    <t>пп.4 п. 2 ст. 387</t>
  </si>
  <si>
    <t xml:space="preserve">При исчислении налога к соответствующим ставкам коэффициент 0,1 применяют следующие плательщики:
государственные предприятия, основным видом деятельности которых является выполнение работ по противопожарному устройству лесов, борьбе с пожарами, вредителями и болезнями лесов, воспроизводству природных биологических ресурсов и повышению экологического потенциала лесов;
</t>
  </si>
  <si>
    <t>пп.5 п. 2 ст. 387</t>
  </si>
  <si>
    <t xml:space="preserve">При исчислении налога к соответствующим ставкам коэффициент 0,1 применяют следующие плательщики:
государственные предприятия рыбовоспроизводственного назначения;
</t>
  </si>
  <si>
    <t>пп.6 п. 2 ст. 387</t>
  </si>
  <si>
    <t xml:space="preserve">При исчислении налога к соответствующим ставкам коэффициент 0,1 применяют следующие плательщики:
государственное предприятие, осуществляющее функции в области государственной аттестации научных кадров;
</t>
  </si>
  <si>
    <t>пп.7 п. 2 ст. 387</t>
  </si>
  <si>
    <t xml:space="preserve">При исчислении налога к соответствующим ставкам коэффициент 0,1 применяют следующие плательщики:
           лечебно-производственные предприятия при психоневрологических и туберкулезных учреждениях.
</t>
  </si>
  <si>
    <t xml:space="preserve">При исчислении налога к соответствующим ставкам применяют коэффициент 0 следующие плательщики.
Организации, осуществляющие деятельность в социальной сфере, к которым относятся организации, которые соответствуют следующим условиям: 
1) численность инвалидов за налоговый период составляет не менее 51 процента от общего числа работников; 
2) расходы по оплате труда инвалидов за налоговый период составляют не менее 51 процента (в специализированных организациях, в которых работают инвалиды по потере слуха, речи, а также зрения, - не менее 35 процентов) от общих расходов по оплате труда. 
Автономные организации образования.
</t>
  </si>
  <si>
    <t>Юридические лица, осуществляющие на основании контракта, заключенного в соответствии с законодательством Республики Казахстан об инвестициях, реализацию инвестиционного стратегического проекта, предусмотренного Перечнем инвестиционных стратегических проектов, утвержденным Правительством Республики Казахстан в соответствии с законодательным актом Республики Казахстан об инвестициях, при исчислении земельного налога по земельным участкам, используемым для реализации инвестиционного стратегического проекта, к соответствующим ставкам земельного налога применяют коэффициент 0. (вступает в действие с 01.01.2013г.)</t>
  </si>
  <si>
    <t>700.02.009.II</t>
  </si>
  <si>
    <t>Сумма земельного налога, исчисленная в общеустановленном порядке  ЮЛ-сельхозтоваропроизводителями применяющими СНР, подлежит уменьшению на 70 %.</t>
  </si>
  <si>
    <t>ст. 457</t>
  </si>
  <si>
    <t>№ п/п</t>
  </si>
  <si>
    <t>Статья</t>
  </si>
  <si>
    <t>Строка в ФНО</t>
  </si>
  <si>
    <t>Содержание преференции</t>
  </si>
  <si>
    <t>ЮЛ-сельхозтоваропроизводители</t>
  </si>
  <si>
    <t>ст.451</t>
  </si>
  <si>
    <t>КПН</t>
  </si>
  <si>
    <t>пп.5 п.1 ст.99</t>
  </si>
  <si>
    <t>100.00.028V, 150.00.027IV</t>
  </si>
  <si>
    <t>инвестиционные доходы по пенсионному обеспечению</t>
  </si>
  <si>
    <t>пп.2 п.1 ст.99</t>
  </si>
  <si>
    <t>100.00.028II, 150.00.027II</t>
  </si>
  <si>
    <t>взносы банков, полученные организацией, осуществляющей обязательное гарантирование депозитов физических лиц</t>
  </si>
  <si>
    <t>пп.7 п.1 ст.99</t>
  </si>
  <si>
    <t>100.00.028VII</t>
  </si>
  <si>
    <t xml:space="preserve">инвестиционные доходы, полученные инвестиционными фондами </t>
  </si>
  <si>
    <t>пп.3 п.1 ст.99</t>
  </si>
  <si>
    <t>100.00.028III, 150.00.027III</t>
  </si>
  <si>
    <t>пп.4 п.1 ст.99</t>
  </si>
  <si>
    <t>100.00.028IV</t>
  </si>
  <si>
    <t>пп.9 п.1 ст.99</t>
  </si>
  <si>
    <t>100.00.028IX, 150.00.027VI</t>
  </si>
  <si>
    <t>чистый доход от доверительного управления имуществом</t>
  </si>
  <si>
    <t>пп.12 п.1 ст.99</t>
  </si>
  <si>
    <t>100.00.028XII</t>
  </si>
  <si>
    <t>суммы, полученные фондом гарантирования исполнения обязательств по хлопковым (зерновым) распискам</t>
  </si>
  <si>
    <t>пп.10 п.1 ст.99</t>
  </si>
  <si>
    <t>100.00.028X</t>
  </si>
  <si>
    <t>взносы, полученные фондом гарантирования исполнения обязательств по зерновым распискам от хлебоприемных предприятий</t>
  </si>
  <si>
    <t>пп.11 п.1 ст.99</t>
  </si>
  <si>
    <t>100.00.028XI</t>
  </si>
  <si>
    <t>взносы, полученные фондом гарантирования исполнения обязательств по хлопковым распискам от хлопкоперерабатывающих организаций</t>
  </si>
  <si>
    <t>пп.1 п.1 ст.99</t>
  </si>
  <si>
    <t>п.2 ст.123</t>
  </si>
  <si>
    <t>100.00.055</t>
  </si>
  <si>
    <t>Инвестиционные налоговые преференции</t>
  </si>
  <si>
    <t>Уменьшение налогооблагаемого дохода</t>
  </si>
  <si>
    <t>пп.6 п.2 ст.133</t>
  </si>
  <si>
    <t>100.00.065BVIII, 150.00.062BVIII</t>
  </si>
  <si>
    <t>доход от прироста стоимости при реализации акций и долей участия в юридическом лице или консорциуме</t>
  </si>
  <si>
    <t>пп.2 п.2 ст.133</t>
  </si>
  <si>
    <t>100.00.065BII, 150.00.062BII</t>
  </si>
  <si>
    <t>вознаграждение по долговым ценным бумагам</t>
  </si>
  <si>
    <t>пп.1 п.1 ст.133</t>
  </si>
  <si>
    <t>100.00.065AI, 100.00.065AII, 100.00.065AIII, 150.00.062AI, 150.00.062AII, 150.00.062AIII</t>
  </si>
  <si>
    <t>пп.3 п.2 ст.133</t>
  </si>
  <si>
    <t>100.00.065BIII, 100.00.065BIV, 100.00.065BV, 150.00.062BIII, 150.00.062BIV, 150.00.062BV</t>
  </si>
  <si>
    <t>вознаграждение по государственным эмиссионным ценным бумагам</t>
  </si>
  <si>
    <t>пп.1 п.2 ст.133</t>
  </si>
  <si>
    <t>100.00.065BI, 150.00.062BI</t>
  </si>
  <si>
    <t>вознаграждение по финансовому лизингу основных средств</t>
  </si>
  <si>
    <t>пп.7 п.2 ст.133</t>
  </si>
  <si>
    <t>100.00.065BIX, 150.00.062BIX</t>
  </si>
  <si>
    <t>прирост стоимости при реализации методом открытых торгов на фондовой бирже</t>
  </si>
  <si>
    <t>пп.2 п.1 ст.133</t>
  </si>
  <si>
    <t>100.00.065AIV, 150.00.062AIV</t>
  </si>
  <si>
    <t>2-кратный размер произведенных расходов на оплату труда инвалидов</t>
  </si>
  <si>
    <t>пп.3 п.1 ст.133</t>
  </si>
  <si>
    <t>100.00.065AV, 150.00.062AV</t>
  </si>
  <si>
    <t>расходы на обучение физического лица</t>
  </si>
  <si>
    <t>пп.5 п.2 ст.133</t>
  </si>
  <si>
    <t>пп.4 п.2 ст.133</t>
  </si>
  <si>
    <t>Автономные организации образования</t>
  </si>
  <si>
    <t>ст. 135</t>
  </si>
  <si>
    <t>140.00.007</t>
  </si>
  <si>
    <t>Социальная сфера</t>
  </si>
  <si>
    <t>ст. 134</t>
  </si>
  <si>
    <t>130.00.012</t>
  </si>
  <si>
    <t>Некоммерческие организации</t>
  </si>
  <si>
    <t>Корректировка СГД</t>
  </si>
  <si>
    <t>Структура налоговых льгот на базе 2013 года</t>
  </si>
  <si>
    <t>пп.1-1 п.1 ст.99</t>
  </si>
  <si>
    <t>дивиденды, выплачиваемые акционерными инвестиционными фондами рискового инвестирования при одновременном выполнении определенных условий</t>
  </si>
  <si>
    <t>пп.6 п.1 ст.99</t>
  </si>
  <si>
    <t>пп.8 п.1 ст.99</t>
  </si>
  <si>
    <t>пп.13 п.1 ст.99</t>
  </si>
  <si>
    <t>пп.14 п.1 ст.99</t>
  </si>
  <si>
    <t>пп.15 п.1 ст.99</t>
  </si>
  <si>
    <t>пп.4 п.1 ст.133</t>
  </si>
  <si>
    <t>стоимость имущества, переданного на безвозмездной основе автономным организациям образования</t>
  </si>
  <si>
    <t>в размере 50 процентов от фактически понесенных расходов на выполнение работ, признанных по заключению уполномоченного органа в области науки научно-исследовательскими, научно-техническими и (или) опытно-конструкторскими</t>
  </si>
  <si>
    <t>пп.5 п.1 ст.133</t>
  </si>
  <si>
    <t>пп.3-1 п.2 ст.133</t>
  </si>
  <si>
    <t>пп.3-2 п.2 ст.133</t>
  </si>
  <si>
    <t>ст. 135-1</t>
  </si>
  <si>
    <t>ст. 135-2</t>
  </si>
  <si>
    <t>Организации, специализирующиеся на улучшении качества кредитных портфелей банков второго уровня, сто процентов голосующих акций которой принадлежат Национальному Банку Республики Казахстан</t>
  </si>
  <si>
    <t>п.2 ст.147</t>
  </si>
  <si>
    <t xml:space="preserve">Налогооблагаемый доход юридических лиц - производителей сельскохозяйственной продукции подлежит обложению КПН по ставке 10 процентов </t>
  </si>
  <si>
    <t>взносы страховых организаций, полученные Фондом гарантирования страховых выплат</t>
  </si>
  <si>
    <t>сумма денег, полученная организацией, осуществляющей обязательное гарантирование депозитов физических лиц, и Фондом гарантирования страховых выплат</t>
  </si>
  <si>
    <t>инвестиционные доходы по обязательному социальному страхованию</t>
  </si>
  <si>
    <t>доходы от уступки прав требования долга, полученные специальной финансовой компанией по сделке секьюритизации</t>
  </si>
  <si>
    <t>доходы, полученные исламским банком в процессе управления деньгами, полученными в виде инвестиционных депозитов, направленные на счета депозиторов данных инвестиционных депозитов и находящиеся на них</t>
  </si>
  <si>
    <t>доходы от уступки права требования долга, полученные исламской специальной финансовой компанией</t>
  </si>
  <si>
    <t>доход от реализации, полученный (подлежащий получению) за счет средств гранта в рамках межправительственного соглашения</t>
  </si>
  <si>
    <t>дивиденды, за исключением выплачиваемых закрытыми паевыми инвестиционными фондами рискового инвестирования и акционерными инвестиционными фондами рискового инвестирования</t>
  </si>
  <si>
    <t>доходы от прироста стоимости при реализации государственных эмиссионных ценных бумаг</t>
  </si>
  <si>
    <t>доходы от прироста стоимости при реализации агентских облигаций</t>
  </si>
  <si>
    <t xml:space="preserve">стоимость имущества, полученного в виде гуманитарной помощи </t>
  </si>
  <si>
    <t>стоимость основных средств, полученных на безвозмездной основе РГП от государственного органа или РГП на основании решения Правительства Республики Казахстан;</t>
  </si>
  <si>
    <t>СЭЗ</t>
  </si>
  <si>
    <t>пункт 3 статей 151-1, 151-2, 151-3, 151-5, 151-6, 151-7, 151-8, 151-9, 151-10, пункт 4 статьи 151-4</t>
  </si>
  <si>
    <t>сумма исчисленного КПН подлежит уменьшению на 100%</t>
  </si>
  <si>
    <t>пункт 2 статей 151-1, 151-2, 151-3, 151-5, 151-6, 151-7, 151-8, 151-9, 151-10, пункт 3 статьи 151-4</t>
  </si>
  <si>
    <t>коэффициент 0 к соответствующим ставкам при исчислении земельного налога</t>
  </si>
  <si>
    <t>ставка 0 процента к среднегодовой стоимости объектов налогообложения при исчислении налога на имущество</t>
  </si>
  <si>
    <t>коэффициент 0 к соответствующим ставкам при исчислении платы за пользование земельными участками на срок, указанный в договоре временного возмездного землепользования (аренды), но не более десяти лет со дня предоставления земельных участков на праве временного возмездного землепользования (аренды)</t>
  </si>
  <si>
    <t>пункт 5 статьи 151-4</t>
  </si>
  <si>
    <t>сумма исчисленного СН подлежит уменьшению на 100%</t>
  </si>
  <si>
    <t>244-2, 244-3</t>
  </si>
  <si>
    <t>нулевая ставка при реализации на территорию СЭЗ товаров, полностью потребляемых при осуществлении деятельности, отвечающей целям создания СЭЗ</t>
  </si>
  <si>
    <t>ИПН</t>
  </si>
  <si>
    <t>Корректировка ИПН</t>
  </si>
  <si>
    <t>пп.2 п.1 ст.156</t>
  </si>
  <si>
    <t>вознаграждения, выплачиваемые физическим лицам по их вкладам в банках и организациях, осуществляющих отдельные виды банковских операций на основании лицензии</t>
  </si>
  <si>
    <t>пп.3 п.1 ст.156</t>
  </si>
  <si>
    <t>вознаграждения по долговым ценным бумагам</t>
  </si>
  <si>
    <t>пп.4 п.1 ст.156</t>
  </si>
  <si>
    <t>вознаграждения по государственным эмиссионным ценным бумагам, агентским облигациям</t>
  </si>
  <si>
    <t>пп.4-1 п.1 ст.156</t>
  </si>
  <si>
    <t>пп.4-2 п.1 ст.156</t>
  </si>
  <si>
    <t>пп.5 п.1 ст.156</t>
  </si>
  <si>
    <t>дивиденды и вознаграждения по ценным бумагам, находящимся на дату начисления таких дивидендов и вознаграждений в официальном списке фондовой биржи, функционирующей на территории Республики Казахстан</t>
  </si>
  <si>
    <t>пп.6 п.1 ст.156</t>
  </si>
  <si>
    <t>доходы по паям паевых инвестиционных фондов при их выкупе управляющей компанией данного фонда</t>
  </si>
  <si>
    <t>пп.7 п.1 ст.156</t>
  </si>
  <si>
    <t>дивиденды при одновременном выполнении следующих условий:
на день начисления дивидендов налогоплательщик владеет акциями или долями участия, по которым выплачиваются дивиденды, более трех лет;
юридическое лицо, выплачивающее дивиденды, не является недропользователем в течение периода, за который выплачиваются дивиденды;
имущество лиц (лица), являющихся (являющегося) недропользователями (недропользователем), в стоимости активов юридического лица-эмитента или юридического лица, доля участия в котором реализуется, или общей стоимости активов участников консорциума, доля участия в котором реализуется, на день такой реализации составляет не более 50 процентов.
Положения настоящего подпункта применяются по дивидендам, полученным от юридического лица-резидента в виде:
дохода, подлежащего выплате по акциям, в том числе по акциям, являющимся базовыми активами депозитарных расписок;
части чистого дохода, распределяемого юридическим лицом между его учредителями, участниками;
дохода от распределения имущества при ликвидации юридического лица или при уменьшении уставного капитала путем пропорционального уменьшения размера вкладов учредителей, участников либо путем полного или частичного погашения долей учредителей, участников, а также при изъятии учредителем, участником доли участия в юридическом лице, за исключением имущества, внесенного учредителем, участником в качестве вклада в уставный капитал.
При этом доля имущества лиц (лица), являющихся (являющегося) недропользователями (недропользователем), в стоимости активов юридического лица, выплачивающего дивиденды, определяется в соответствии со статьей 197 настоящего Кодекса.                               В целях настоящего подпункта недропользователем не признается недропользователь, являющийся таковым исключительно из-за обладания правом на добычу подземных вод для собственных нужд</t>
  </si>
  <si>
    <t>пп.8 п.1 ст.156</t>
  </si>
  <si>
    <t xml:space="preserve"> доходы военнослужащего в связи с исполнением обязанностей воинской службы, сотрудникам специальных государственных органов, сотрудника правоохранительного органа (за исключением сотрудника таможенного органа) в связи с исполнением служебных обязанностей</t>
  </si>
  <si>
    <t>пп.8-2 п.1 ст.156</t>
  </si>
  <si>
    <t xml:space="preserve"> все виды выплат, получаемых в связи с исполнением служебных обязанностей в других войсках и воинских формированиях, правоохранительных органах (за исключением таможенных органов) лицами, права которых иметь воинские, специальные звания, классные чины и носить форменную одежду упразднены с 1 января 2012 года</t>
  </si>
  <si>
    <t>пп.9 п.1 ст.156</t>
  </si>
  <si>
    <t>выигрыши по лотерее в пределах 50 процентов от минимального размера заработной платы, установленного законом о республиканском бюджете и действующего на дату начисления таких выигрышей</t>
  </si>
  <si>
    <t>пп.10 п.1 ст.156</t>
  </si>
  <si>
    <t xml:space="preserve"> выплаты в связи с выполнением общественных работ и профессиональным обучением, осуществляемые за счет средств бюджета и (или) грантов, в минимальном размере заработной платы, установленном на соответствующий финансовый год законом о республиканском бюджете и действующего на дату такой выплаты</t>
  </si>
  <si>
    <t>пп.11 п.1 ст.156</t>
  </si>
  <si>
    <t>выплаты за счет средств грантов (кроме выплат в виде оплаты труда), если иное не установлено подпунктом 11-1) настоящего пункта</t>
  </si>
  <si>
    <t>пп.11-1 п.1 ст.156</t>
  </si>
  <si>
    <t>выплаты, производимые за счет средств гранта в рамках межправительственного соглашения, участником которого является Республика Казахстан, направленного на поддержку (оказание помощи) малообеспеченным гражданам в Республике Казахстан</t>
  </si>
  <si>
    <t>пп.12 п.1 ст.156</t>
  </si>
  <si>
    <t>выплаты в соответствии с законодательством Республики Казахстан о социальной защите граждан, пострадавших вследствие экологического бедствия или ядерных испытаний на испытательном ядерном полигоне</t>
  </si>
  <si>
    <t>пп.13 п.1 ст.156</t>
  </si>
  <si>
    <t xml:space="preserve">доходы за год в пределах 55-кратного минимального размера заработной платы, установленного законом о республиканском бюджете и действующего на начало соответствующего финансового года, следующих лиц:
участников Великой Отечественной войны и приравненных к ним лиц;
лиц, награжденных орденами и медалями бывшего Союза ССР за самоотверженный труд и безупречную воинскую службу в тылу в годы Великой Отечественной войны;
лиц, проработавших (прослуживших) не менее 6 месяцев с 22 июня 1941 года по 9 мая 1945 года и не награжденных орденами и медалями бывшего Союза ССР за самоотверженный труд и безупречную воинскую службу в тылу в годы Великой Отечественной войны;
инвалидов I, II, III групп;
ребенка-инвалида;
одного из родителей, опекуна, попечителя лица, имеющего категорию «ребенок-инвалид», - до достижения таким лицом восемнадцатилетнего возраста;
одного из родителей, опекуна, попечителя лица, признанного инвалидом по причине «инвалид с детства», - в течение жизни такого лица;
одного из усыновителей (удочерителей) до достижения усыновленным (удочеренным) ребенком восемнадцатилетнего возраста.       Положения данного подпункта не применяются в отношении работников администраций соответствующих организаций образования, медицинских образований, организаций социальной защиты населения, являющихся опекунами и попечителями лиц, нуждающихся в опеке и попечительстве, в силу трудовых отношений с такими организациями
</t>
  </si>
  <si>
    <t>пп.15 п.1 ст.156</t>
  </si>
  <si>
    <t xml:space="preserve"> доходы от прироста стоимости при реализации акций, долей участия в юридическом лице или консорциуме. Настоящий подпункт применяется при одновременном выполнении следующих условий:
на день реализации акций или долей участия налогоплательщик владеет данными акциями или долями участия более трех лет;
юридическое лицо - эмитент или юридическое лицо, доля участия в котором реализуется, или участник консорциума, который реализует долю участия в таком консорциуме, не является недропользователем;
имущество лиц (лица), являющихся (являющегося) недропользователями (недропользователем), в стоимости активов юридического лица-эмитента или юридического лица, доля участия в котором реализуется, или общей стоимости активов участников консорциума, доля участия в котором реализуется, на день такой реализации составляет не более 50 процентов.                                                                    В целях настоящего подпункта недропользователем не признается недропользователь, являющийся таковым исключительно из-за обладания правом на добычу подземных вод для собственных нужд
</t>
  </si>
  <si>
    <t>пп.16 п.1 ст.156</t>
  </si>
  <si>
    <t>доходы от прироста стоимости при реализации методом открытых торгов на фондовой бирже, функционирующей на территории Республики Казахстан, ценных бумаг, находящихся на день реализации в официальных списках данной фондовой биржи</t>
  </si>
  <si>
    <t>пп.17 п.1 ст.156</t>
  </si>
  <si>
    <t xml:space="preserve"> единовременные выплаты за счет средств бюджета (кроме выплат в виде оплаты труда)</t>
  </si>
  <si>
    <t>пп.18 п.1 ст.156</t>
  </si>
  <si>
    <t>выплаты для оплаты медицинских услуг (кроме косметологических), при рождении ребенка, на погребение в пределах 8-кратного минимального размера заработной платы, установленного законом о республиканском бюджете и действующего на 1 января соответствующего финансового года, по каждому виду выплат в течение календарного года.
Указанные доходы освобождаются от налогообложения при условии наличия документов, подтверждающих получение медицинских услуг (кроме косметологических) и фактические расходы на их оплату, свидетельства о рождении ребенка, справки о смерти или свидетельства о смерти</t>
  </si>
  <si>
    <t>пп.19 п.1 ст.156</t>
  </si>
  <si>
    <t>официальные доходы дипломатических или консульских работников, не являющихся гражданами Республики Казахстан</t>
  </si>
  <si>
    <t>пп.20 п.1 ст.156</t>
  </si>
  <si>
    <t>официальные доходы иностранцев, находящихся на государственной службе иностранного государства, в котором их доход подлежит налогообложению</t>
  </si>
  <si>
    <t>пп.21 п.1 ст.156</t>
  </si>
  <si>
    <t>официальные доходы в иностранной валюте физических лиц, являющихся гражданами Республики Казахстан и находящихся на службе в дипломатических и приравненных к ним представительствах Республики Казахстан за границей, выплачиваемые за счет средств бюджета</t>
  </si>
  <si>
    <t>пп.22 п.1 ст.156</t>
  </si>
  <si>
    <t>пенсионные выплаты из Государственного центра по выплате пенсий</t>
  </si>
  <si>
    <t>пп.23 п.1 ст.156</t>
  </si>
  <si>
    <t>премии по вкладам в жилищные строительные сбережения (премия государства), выплачиваемые за счет средств бюджета в размерах, установленных законодательством Республики Казахстан</t>
  </si>
  <si>
    <t>пп.24 п.1 ст.156</t>
  </si>
  <si>
    <t>расходы работодателя при направлении работника на обучение, повышение квалификации или переподготовку в соответствии с законодательством Республики Казахстан по специальности, связанной с производственной деятельностью работодателя:
при оформлении служебной командировки в другую местность - фактически произведенных расходов работодателя на оплату обучения, повышения квалификации или переподготовки работника;
без оформления служебной командировки в другую местность:
фактически произведенных расходов на оплату обучения, повышения квалификации или переподготовки работника;
фактически произведенных расходов работника на проживание в пределах норм, установленных Правительством Республики Казахстан;
фактически произведенных расходов на проезд к месту учебы при поступлении и обратно после завершения обучения, повышения квалификации или переподготовки работника;
суммы денег, назначенной работодателем к выплате работнику, в пределах:
6-кратного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работника в пределах Республики Казахстан;
8-кратного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работника за пределами Республики Казахстан.</t>
  </si>
  <si>
    <t>пп.25 п.1 ст.156</t>
  </si>
  <si>
    <t>25) расходы, направленные на обучение, произведенные в соответствии с подпунктом 3) пункта 1 статьи 133 настоящего Кодекса</t>
  </si>
  <si>
    <t>пп.26 п.1 ст.156</t>
  </si>
  <si>
    <t>социальные выплаты из Государственного фонда социального страхования</t>
  </si>
  <si>
    <t>пп.27 п.1 ст.156</t>
  </si>
  <si>
    <t>стипендии, выплачиваемые обучающимся в организациях образования, в размерах, установленных законодательством Республики Казахстан для государственных стипендий</t>
  </si>
  <si>
    <t>пп.27-1 п.1 ст.156</t>
  </si>
  <si>
    <t>специальные стипендии Президента Республики Казахстан и стипендии Президента Республики Казахстан, учреждаемые Президентом Республики Казахстан и выплачиваемые организациями образования обучающимся в таких организациях, в порядке и размерах, установленных законодательством Республики Казахстан</t>
  </si>
  <si>
    <t>пп.27-2 п.1 ст.156</t>
  </si>
  <si>
    <t>государственные именные стипендии, учреждаемые Правительством Республики Казахстан и выплачиваемые организациями образования обучающимся в таких организациях, в порядке и размерах, установленных законодательством Республики Казахстан</t>
  </si>
  <si>
    <t>пп.27-3 п.1 ст.156</t>
  </si>
  <si>
    <t>выплаты для оплаты расходов, связанных с организацией обучения и прохождения стажировок победителей конкурса на присуждение международной стипендии Президента Республики Казахстан «Болашақ», в порядке и размерах, установленных законодательством Республики Казахстан</t>
  </si>
  <si>
    <t>пп.28 п.1 ст.156</t>
  </si>
  <si>
    <t>стоимость имущества, полученного физическим лицом в виде дарения или наследования от другого физического лица. Положения настоящего подпункта не распространяются на имущество, полученное индивидуальным предпринимателем и предназначенное для использования в предпринимательских целях, а также пенсионные накопления, унаследованные в установленном законодательством Республики Казахстан порядке, выплачиваемые накопительными пенсионными фондами</t>
  </si>
  <si>
    <t>пп.29 п.1 ст.156</t>
  </si>
  <si>
    <t>стоимость имущества, полученного в виде благотворительной и спонсорской помощи</t>
  </si>
  <si>
    <t>пп.30 п.1 ст.156</t>
  </si>
  <si>
    <t>стоимость путевок в детские лагеря для детей, не достигших шестнадцатилетнего возраста</t>
  </si>
  <si>
    <t>пп.31 п.1 ст.156</t>
  </si>
  <si>
    <t>страховые выплаты, связанные со страховым случаем, наступившим в период действия договора, выплачиваемые при любом виде страхования, за исключением доходов, предусмотренных статьей 175 настоящего Кодекса</t>
  </si>
  <si>
    <t>пп.32 п.1 ст.156</t>
  </si>
  <si>
    <t>страховые премии, уплачиваемые работодателем по договорам обязательного и (или) накопительного страхования своих работников</t>
  </si>
  <si>
    <t>пп.33 п.1 ст.156</t>
  </si>
  <si>
    <t>страховые выплаты, осуществляемые в случае смерти застрахованного по договору накопительного страхования</t>
  </si>
  <si>
    <t>пп.34 п.1 ст.156</t>
  </si>
  <si>
    <t>добровольные профессиональные пенсионные взносы в накопительные пенсионные фонды в размере, установленном законодательством Республики Казахстан</t>
  </si>
  <si>
    <t>пп.36 п.1 ст.156</t>
  </si>
  <si>
    <t>чистый доход от доверительного управления учредителя доверительного управления по договору доверительного управления либо выгодоприобретателя в иных случаях возникновения доверительного управления, полученный от физического лица-резидента, являющегося доверительным управляющим</t>
  </si>
  <si>
    <t>пп.37 п.1 ст.156</t>
  </si>
  <si>
    <t>материальная выгода от экономии на вознаграждении, полученная при предоставлении банковского займа держателю платежной карточки в течение беспроцентного периода, установленного в договоре, заключенном между банком и клиентом</t>
  </si>
  <si>
    <t>пп.38 п.1 ст.156</t>
  </si>
  <si>
    <t>сумма, зачисляемая банком-эмитентом за счет средств банка-эмитента на счет держателя платежной карточки при осуществлении им безналичных платежей с использованием платежной карточки</t>
  </si>
  <si>
    <t>пп.39 п.1 ст.156</t>
  </si>
  <si>
    <t>дивиденды, полученные от юридического лица-нерезидента, указанного в пункте 1 статьи 224 настоящего Кодекса, распределенные из прибыли или ее части, обложенной индивидуальным подоходным налогом в Республике Казахстан в соответствии со статьей 224 настоящего Кодекса</t>
  </si>
  <si>
    <t>пп.40 п.1 ст.156</t>
  </si>
  <si>
    <t>доход по инвестиционному депозиту, размещенному в исламском банке</t>
  </si>
  <si>
    <t>пп.41 п.1 ст.156</t>
  </si>
  <si>
    <t xml:space="preserve">материальная выгода, фактически произведенная автономной организацией образования, указанной в пункте 1 статьи 135-1 настоящего Кодекса, в виде оплаты (возмещения) расходов на проживание, медицинское страхование, проезд воздушным транспортом от места жительства за пределами Республики Казахстан до места осуществления деятельности в Республике Казахстан и обратно, полученная иностранным лицом-резидентом: 
являющимся работником такой автономной организации образования; 
осуществляющим деятельность в Республике Казахстан по выполнению работ, оказанию услуг такой  автономной организации образования;
являющимся работником юридического лица-нерезидента, выполняющего работы, оказывающего услуги такой автономной организации образования, и непосредственно выполняющим такие работы и оказывающим такие услуги
</t>
  </si>
  <si>
    <t>пп.42 п.1 ст.156</t>
  </si>
  <si>
    <t>пункт 2 ст. 228 НК ст. 49 ЗРК</t>
  </si>
  <si>
    <t xml:space="preserve">передача имущества в финансовый лизинг </t>
  </si>
  <si>
    <t>Не являются плательщиками налога: 
       плательщики единого земельного налога по следующим транспортным средствам, принадлежащим его членам на праве общей собственности, на праве собственности и непосредственно используемым в процессе производства, хранения и переработки собственной сельскохозяйственной продукции:
один легковой автомобиль с объемом двигателя включительно до 2500 кубических сантиметров;
грузовые автомобили с предельной суммарной мощностью двигателя в размере 1000 кВт на 1000 гектаров пашни (сенокосов, пастбищ) с соблюдением соотношения 1:1.
При этом в случаях, если по итогам расчета количество транспортных средств составит более одной единицы с дробным значением от 0,5 и выше, такое значение подлежит округлению до целых единиц, если ниже 0,5 - округлению не подлежит.
В случае, если по итогам расчета количество грузовых автомобилей составит менее одной единицы, освобождению подлежит один грузовой автомобиль с наименьшей мощностью двигателя;</t>
  </si>
  <si>
    <t xml:space="preserve">Не являются плательщиками налога:
производители сельскохозяйственной продукции, включая плательщиков единого земельного налога, по следующей специализированной сельскохозяйственной технике, используемой в производстве собственной сельскохозяйственной продукции:
автомобили-цистерны для перевозки молока или воды для сельскохозяйственных целей;
автомобили ветеринарной службы;
автозообиологические лаборатории;
автокормовозы;
автопогрузчики;
автозаправщики сеялок;
автомашины для внесения удобрений;
автозагрузчик самолетов минеральными удобрениями и ядохимикатами;
автотранспортировщики штабелей тюков;
авторазбрасыватель приманок;
ботвоуборочные машины;
воздушное судно АН-2 с/х;
жатки самоходные;
зерноуборочные комбайны;
колесные тракторы, самоходные шасси и мобильные энергетические средства;
кормоуборочные комбайны;
автомобили-мастерские по ремонту и техническому обслуживанию сельскохозяйственных машин; 
самоходные косилки; 
стогообразователи;
уборочные комбайны (по сбору корнеплодов, картофеля, томатов, зеленого горошка, хлопка и другой сельскохозяйственной продукции); 
</t>
  </si>
  <si>
    <t>700.00.003</t>
  </si>
  <si>
    <t>пп.1 п.1 ст.403</t>
  </si>
  <si>
    <t>Не являются плательщиками налога на имущество физических лиц: 
- военнослужащие срочной службы на период прохождения срочной службы (учебы);</t>
  </si>
  <si>
    <t>пп.2 п.1 ст.403</t>
  </si>
  <si>
    <t>Не являются плательщиками налога на имущество физических лиц: 
- герои Советского Союза, герои Социалистического Труда, лица, удостоенные званий «Халық қаһарманы», «Қазақстанның Еңбек Epi», награжденные орденом Славы трех степеней и орденом «Отан», многодетные матери, удостоенные звания «Мать-героиня», награжденные подвеской «Алтын алқа», отдельно проживающие пенсионеры - в пределах 1000-кратного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от общей стоимости всех объектов налогообложения, находящихся на праве собственности;</t>
  </si>
  <si>
    <t>пп.3 п.1 ст.403</t>
  </si>
  <si>
    <t>Не являются плательщиками налога на имущество физических лиц: 
- участники Великой Отечественной войны и приравненные к ним лица, инвалиды I и II групп - в пределах 1500-кратного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от общей стоимости всех объектов налогообложения, находящихся на праве собственности;</t>
  </si>
  <si>
    <t>пп.4 п.1 ст.403</t>
  </si>
  <si>
    <t>Не являются плательщиками налога на имущество физических лиц: 
-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а также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 в пределах 1500-кратного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от общей стоимости всех объектов налогообложения, находящихся на праве собственности.</t>
  </si>
  <si>
    <t>пп.1 п.4 ст.394</t>
  </si>
  <si>
    <t xml:space="preserve">Не являются плательщиками налога на имущество с юридических лиц и индивидуальных предпринимателей:
плательщики единого земельного налога по объектам налогообложения, имеющимся на праве собственности, непосредственно используемым в процессе производства, хранения и переработки собственной сельскохозяйственной продукции; 
</t>
  </si>
  <si>
    <t>пп.2 п.4 ст.394</t>
  </si>
  <si>
    <t xml:space="preserve">Не являются плательщиками налога на имущество с юридических лиц и индивидуальных предпринимателей:
государственные учреждения.
</t>
  </si>
  <si>
    <t>пп.3 п.4 ст.394</t>
  </si>
  <si>
    <t xml:space="preserve">Не являются плательщиками налога на имущество с юридических лиц и индивидуальных предпринимателей:
государственные предприятия исправительных учреждений уполномоченного государственного органа в сфере исполнения уголовных наказаний, за исключением случаев передачи объектов налогообложения в пользование или аренду;
</t>
  </si>
  <si>
    <t>пп.4 п.4 ст.394</t>
  </si>
  <si>
    <t xml:space="preserve">Не являются плательщиками налога на имущество с юридических лиц и индивидуальных предпринимателей:
религиозные объединения, за исключением случаев передачи объектов налогообложения в пользование или аренду
</t>
  </si>
  <si>
    <t>пп.1 п. 3 ст 398</t>
  </si>
  <si>
    <t xml:space="preserve">При исчислении налога к соответствующим ставкам коэффициент 0,1 применяют следующие плательщики:
некоммерческие организации, за исключением религиозных объединений;
</t>
  </si>
  <si>
    <t>пп.2 п. 3 ст 398</t>
  </si>
  <si>
    <t xml:space="preserve">При исчислении налога к соответствующим ставкам коэффициент 0,1 применяют следующие плательщики:
организации, осуществляющие деятельность в социальной сфере;
</t>
  </si>
  <si>
    <t>пп.3 п. 3 ст 398</t>
  </si>
  <si>
    <t xml:space="preserve">При исчислении налога к соответствующим ставкам коэффициент 0,1 применяют следующие плательщики:
организации, основным видом деятельности которых является выполнение работ (оказание услуг) в области библиотечного обслуживания;
</t>
  </si>
  <si>
    <t>пп.4 п. 3 ст 398</t>
  </si>
  <si>
    <t xml:space="preserve">При исчислении налога к соответствующим ставкам коэффициент 0,1 применяют следующие плательщики:
государственные предприятия, осуществляющие функции в области государственной аттестации научных кадров;
</t>
  </si>
  <si>
    <t>пп.5 п. 3 ст 398</t>
  </si>
  <si>
    <t xml:space="preserve">При исчислении налога к соответствующим ставкам коэффициент 0,1 применяют следующие плательщики:
государственные предприятия, осуществляющие 
юридические лица по объектам водохранилищ, гидроузлов и других водохозяйственных сооружений природоохранного назначения, находящимся в государственной собственности и финансируемым за счет средств бюджета;
</t>
  </si>
  <si>
    <t>пп.6 п. 3 ст 398</t>
  </si>
  <si>
    <t xml:space="preserve">При исчислении налога к соответствующим ставкам коэффициент 0,1 применяют следующие плательщики:
юридические лица по объектам гидромелиоративных сооружений, используемым для орошения земель юридических лиц - сельскохозяйственных товаропроизводителей и крестьянских или фермерских хозяйств;
</t>
  </si>
  <si>
    <t>пп.7 п. 3 ст 398</t>
  </si>
  <si>
    <t xml:space="preserve">При исчислении налога к соответствующим ставкам коэффициент 0,1 применяют следующие плательщики:
юридические лица по объектам питьевого водоснабжения.
</t>
  </si>
  <si>
    <t>700.03.004II</t>
  </si>
  <si>
    <t>пп.1 п. 3 ст. 373</t>
  </si>
  <si>
    <t xml:space="preserve">расходы автономной организации образования, определенной подпунктами 1) - 5) пункта 1 статьи 135-1 настоящего Кодекса, при направлении на обучение, повышение квалификации или переподготовку физического лица, не состоящего в трудовых отношениях с данной автономной организацией образования, но состоящего в трудовых отношениях с другой автономной организацией образования,  определенной подпунктами 1) - 5) пункта 1 статьи 135-1 настоящего Кодекса, по специальности, определенной решением автономной организации образования, осуществляющей такие расходы:
фактически произведенные расходы на обучение, повышение квалификации или переподготовку физического лица;
фактически произведенные расходы на проживание обучаемого лица в пределах норм, установленных Правительством Республики Казахстан;
фактически произведенные расходы на проезд к месту учебы при поступлении и обратно после завершения обучения, повышения квалификации или переподготовки работника;
сумма денег, назначенная автономной организацией образования к выплате физическому лицу, в пределах:
6-кратного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обучаемого лица в пределах Республики Казахстан;
8-кратного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обучаемого лица за пределами Республики Казахстан.
Положения настоящего подпункта применяются в случае, если расходы осуществлены за счет и в пределах безвозмездной помощи, полученной на цели обучения, повышения квалификации или переподготовки автономной организацией образования, определенной подпунктами 1) - 5) пункта 1 статьи 135-1 настоящего Кодекса, которая осуществила такие расходы.
</t>
  </si>
  <si>
    <t>Консульский сбор</t>
  </si>
  <si>
    <t>Плата за пользование водными ресурсами поверхностных источников</t>
  </si>
  <si>
    <t>Плата за пользование земельными участками</t>
  </si>
  <si>
    <t>Сбор за выдачу разрешения на использование радиочастотного спектра телевизионным и радиовещательным организациям</t>
  </si>
  <si>
    <t>Сбор с аукционов</t>
  </si>
  <si>
    <t>Регистрационные сборы</t>
  </si>
  <si>
    <t>Земельный налог</t>
  </si>
  <si>
    <t>Налог на имущество</t>
  </si>
  <si>
    <t>Налог на транспортные средства</t>
  </si>
  <si>
    <t xml:space="preserve">убытки от предпринимательской деятельности переносятся на последующие десять лет включительно </t>
  </si>
  <si>
    <t>Сумма платы за пользование земельными участками, исчисленная в общеустановленном порядке  ЮЛ-сельхозтоваропроизводителями применяющими СНР, подлежит уменьшению на 70 %.</t>
  </si>
  <si>
    <t>851.01.009</t>
  </si>
  <si>
    <t>Соц.налог</t>
  </si>
  <si>
    <t>пп.1 п.2 ст.357</t>
  </si>
  <si>
    <t>выплаты, производимые за счет средств грантов;</t>
  </si>
  <si>
    <t>пп.2 п.2 ст.357</t>
  </si>
  <si>
    <t xml:space="preserve">государственные премии, стипендии, учреждаемые Президентом Республики Казахстан, Правительством Республики Казахстан;
</t>
  </si>
  <si>
    <t>пп.3 п.2 ст.357</t>
  </si>
  <si>
    <t xml:space="preserve">денежные награды, присуждаемые за призовые места на спортивных соревнованиях, смотрах, конкурсах;
</t>
  </si>
  <si>
    <t>пп.4 п.2 ст.357</t>
  </si>
  <si>
    <t>компенсационные выплаты, выплачиваемые при расторжении трудового договора в случаях прекращения деятельности работодателя - физического лица либо ликвидации работодателя - юридического лица, сокращения численности или штата работников, в размерах, установленных законодательством Республики Казахстан</t>
  </si>
  <si>
    <t>пп.5 п.2 ст.357</t>
  </si>
  <si>
    <t>компенсационные выплаты, выплачиваемые работодателем работникам за неиспользованный оплачиваемый ежегодный трудовой отпуск</t>
  </si>
  <si>
    <t>пп.6 п.2 ст.357</t>
  </si>
  <si>
    <t>обязательные пенсионные взносы работников в накопительные пенсионные фонды в соответствии с законодательством Республики Казахстан.</t>
  </si>
  <si>
    <t>п.2 ст.357</t>
  </si>
  <si>
    <t>доходы военнослужащего в связи с исполнением обязанностей воинской службы, сотрудникам специальных государственных органов, сотрудника правоохранительного органа (за исключением сотрудника таможенного органа) в связи с исполнением служебных обязанностей;</t>
  </si>
  <si>
    <t>единовременные выплаты за счет средств бюджета (кроме выплат в виде оплаты труда)</t>
  </si>
  <si>
    <t xml:space="preserve">расходы работодателя при направлении работника на обучение, повышение квалификации или переподготовку в соответствии с законодательством Республики Казахстан по специальности, связанной с производственной деятельностью работодателя:
при оформлении служебной командировки в другую местность - фактически произведенных расходов работодателя на оплату обучения, повышения квалификации или переподготовки работника;
без оформления служебной командировки в другую местность:
фактически произведенных расходов на оплату обучения, повышения квалификации или переподготовки работника;
фактически произведенных расходов работника на проживание в пределах норм, установленных Правительством Республики Казахстан;
фактически произведенных расходов на проезд к месту учебы при поступлении и обратно после завершения обучения, повышения квалификации или переподготовки работника;
суммы денег, назначенной работодателем к выплате работнику, в пределах:
6-кратного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работника в пределах Республики Казахстан;
8-кратного размера месячного расчетного показателя, установленного законом о республиканском бюджете и действующего 
на 1 января соответствующего финансового года, за каждый календарный день прохождения обучения, повышения квалификации или переподготовки работника - в течение срока прохождения обучения, повышения квалификации или переподготовки работника за пределами Республики Казахстан.
            </t>
  </si>
  <si>
    <t>материальная выгода в виде следующих расходов, фактически произведенных автономной организацией образования, указанной в пункте 1 статьи 135-1 настоящего Кодекса, в отношении иностранного лица-резидента, являющегося работником такой организации либо осуществляющего деятельность в Республике Казахстан по выполнению работ, оказанию услуг такой организации на:
проживание;
медицинское страхование;
проезд воздушным транспортом от места жительства за пределами Республики Казахстан до места осуществления такой деятельности в Республике Казахстан и обратно.</t>
  </si>
  <si>
    <t>сумма СН, исчисленная в общеустановленном порядке, подлежат уменьшению на 70%</t>
  </si>
  <si>
    <t>Обороты облагаемые по нулевой ставке</t>
  </si>
  <si>
    <t>ст. 242</t>
  </si>
  <si>
    <t>экспорт товаров</t>
  </si>
  <si>
    <t>ст. 244</t>
  </si>
  <si>
    <t>300.02.001II</t>
  </si>
  <si>
    <t>международные перевозки</t>
  </si>
  <si>
    <t>ст. 244-1</t>
  </si>
  <si>
    <t>реализация ГСМ, осуществляемой аэропортами при заправке воздушных судов инностранных авиакрмпаний, выполняющих международные полеты, международные воздушные перевозки</t>
  </si>
  <si>
    <t>Обороты, освобожденные от НДС</t>
  </si>
  <si>
    <t>ст. 248</t>
  </si>
  <si>
    <t>государственных знаков почтовой оплаты</t>
  </si>
  <si>
    <t>акцизных марок (учетно-контрольных марок, предназначенных для маркировки подакцизных товаров в соответствии со статьей 653 настоящего Кодекса)</t>
  </si>
  <si>
    <t>услуг, осуществляемых уполномоченными государственными органами, в связи с которыми взимается государственная пошлина</t>
  </si>
  <si>
    <t>имущества, выкупленного для государственных нужд в соответствии с законодательством Республики Казахстан</t>
  </si>
  <si>
    <t>основных средств, инвестиций в недвижимость, нематериальных и биологических активов, передаваемых на безвозмездной основе государственному учреждению или государственному предприятию в соответствии с законодательством Республики Казахстан</t>
  </si>
  <si>
    <t>ритуальных услуг похоронных бюро, услуг кладбищ и крематориев</t>
  </si>
  <si>
    <t>лотерейных билетов, за исключением услуг по их распространению</t>
  </si>
  <si>
    <t>нестандартные</t>
  </si>
  <si>
    <t>стандартные</t>
  </si>
  <si>
    <t xml:space="preserve">доходы при эксплуатации объектов социальной сферы, стоимость имущества, переданного некоммерческим организациям и организациям, осуществляющим деятельность в социальной сфере, на безвозмездной основе, спонсорская и благотворительная помощь </t>
  </si>
  <si>
    <t>услуг по обеспечению информационного и технологического взаимодействия между участниками расчетов, включая оказание услуг по сбору, обработке и рассылке информации участникам расчетов по операциям с платежными карточками и электронными деньгами</t>
  </si>
  <si>
    <t>300.02.001I</t>
  </si>
  <si>
    <t>услуг по переработке и (или) ремонту товаров, ввезенных на таможенную территорию таможенного союза в таможенной процедуре переработки на таможенной территории</t>
  </si>
  <si>
    <t>работ и услуг, связанных с перевозками, являющимися международными в соответствии со статьями 244, 276-12 настоящего Кодекса, а именно: работ, услуг по погрузке, разгрузке, перегрузке (сливу-наливу), перестановке вагонов на тележки или колесные пары другой ширины колеи при пересечении таможенной границы таможенного союза, экспедированию товаров, в том числе почты, экспортируемых с территории Республики Казахстан, импортируемых на территорию Республики Казахстан, а также транзитных грузов услуг операторов вагонов (контейнеров); услуг технического и аэронавигационного обслуживания, аэропортовской деятельности; услуг морских портов по обслуживанию международных рейсов</t>
  </si>
  <si>
    <t>услуг по управлению, содержанию и эксплуатации жилищного фонда</t>
  </si>
  <si>
    <t>банкнот и монет национальной валюты</t>
  </si>
  <si>
    <t>товаров, работ, услуг, кроме оборотов по реализации товаров, работ, услуг от торгово-посреднической деятельности и оборотов по производству и реализации подакцизных товаров, общественных объединений инвалидов, а также производственных организаций</t>
  </si>
  <si>
    <t>работ, услуг по безвозмездному ремонту и (или) техническому обслуживанию товаров в период установленного сделкой гарантийного срока их эксплуатации, включая стоимость запасных частей и деталей к ним, если условиями сделки предусмотрено предоставление налогоплательщиком гарантии качества реализованных товаров, выполненных работ, оказанных услуг</t>
  </si>
  <si>
    <t>если иное не установлено статьей 244-4 Налогового кодекса, аффинированных драгоценных металлов - золота, платины, изготовленных из сырья собственного производства</t>
  </si>
  <si>
    <t>если иное не установлено настоящей статьей и статьей 244-4 Налогового кодекса, инвестиционного золота</t>
  </si>
  <si>
    <t>услуг по видам деятельности, указанным в статьях 411 и 420 Налогового кодекса</t>
  </si>
  <si>
    <t>указанных в статьях 249 - 254 Налогового кодекса</t>
  </si>
  <si>
    <t>услуг, оказываемых по осуществлению нотариальных действий, адвокатской деятельности</t>
  </si>
  <si>
    <t>заемные операции в денежной форме на условиях платности, срочности и возвратности, осуществляемые: национальным управляющим холдингом; юридическими лицами, 100 процентов голосующих акций которых принадлежат национальному управляющему холдингу</t>
  </si>
  <si>
    <t>товаров, помещенных под таможенную процедуру беспошлинной торговли</t>
  </si>
  <si>
    <t>услуг нерезидента, оказываемых за счет средств гранта в рамках межправительственного соглашения, участником которого является Республика Казахстан, направленного на поддержку (оказание помощи) малообеспеченным гражданам в Республике Казахстан</t>
  </si>
  <si>
    <t>лома и отходов цветных и черных металлов</t>
  </si>
  <si>
    <t>ст.249</t>
  </si>
  <si>
    <t>300.02.001III, 300.02.001V</t>
  </si>
  <si>
    <t>Обороты, связанные с землей и жилыми зданиями</t>
  </si>
  <si>
    <t>ст.250</t>
  </si>
  <si>
    <t>300.02.001V</t>
  </si>
  <si>
    <t>Финансовые операции, освобождаемые от НДС</t>
  </si>
  <si>
    <t>банковские и иные операции, осуществляемые на основании лицензии банками и организациями, осуществляющими отдельные виды банковских операций, а также операции, проводимые иными юридическими лицами без лицензии в пределах полномочий, установленных законодательными актами Республики Казахстан</t>
  </si>
  <si>
    <t>банковские операции исламского банка, осуществляемые на основании лицензии</t>
  </si>
  <si>
    <t>операции с ценными бумагами</t>
  </si>
  <si>
    <t>услуги профессиональных участников рынка ценных бумаг, а также лиц, осуществляющих профессиональную деятельность на рынке ценных бумаг без лицензии в соответствии с законодательными актами Республики Казахстан</t>
  </si>
  <si>
    <t>операции с производными финансовыми инструментами</t>
  </si>
  <si>
    <t>операции по страхованию (перестрахованию), а также услуги страховых брокеров (страховых агентов) по заключению и исполнению договоров страхования (перестрахования)</t>
  </si>
  <si>
    <t>услуги по межбанковскому клирингу</t>
  </si>
  <si>
    <t>операции с платежными карточками, электронными деньгами, чеками, векселями, депозитными сертификатами</t>
  </si>
  <si>
    <t>услуги по инвестиционному управлению пенсионными активами, а также активами Государственного фонда социального страхования</t>
  </si>
  <si>
    <t>услуги по управлению правами требования по ипотечным жилищным займам</t>
  </si>
  <si>
    <t>услуги накопительных пенсионных фондов по привлечению пенсионных взносов, по распределению и зачислению полученного инвестиционного дохода от пенсионных активов</t>
  </si>
  <si>
    <t>реализация доли участия</t>
  </si>
  <si>
    <t>операции по предоставлению микрокредитов</t>
  </si>
  <si>
    <t>услуги по предоставлению краткосрочных займов ломбардами под залог движимого имущества</t>
  </si>
  <si>
    <t>операции, осуществляемые кредитными товариществами для своих участников</t>
  </si>
  <si>
    <t>реализация инвестиционного золота через металлические счета, открытые в установленном законодательством Республики Казахстан порядке в Центре кассовых операций и хранения ценностей Национального Банка Республики Казахстан и (или) в банках второго уровня</t>
  </si>
  <si>
    <t>уступка прав требования по займам</t>
  </si>
  <si>
    <t>передача имущества исламскими банками в рамках финансирования торговой деятельности в качестве торгового посредника с предоставлением коммерческого кредита в соответствии с банковским законодательством Республики Казахстан</t>
  </si>
  <si>
    <t>ст. 251</t>
  </si>
  <si>
    <t xml:space="preserve">Передача имущества в финансовый лизинг </t>
  </si>
  <si>
    <t>ст. 252</t>
  </si>
  <si>
    <t>Услуги, оказываемые некоммерческими организациями, по защите и социальному обеспечению детей, престарелых, ветеранов войны и труда, инвалидов, осуществляемых некоммерческими организациями</t>
  </si>
  <si>
    <t>Услуги, оказываемые некоммерческими организациями, по проведению религиозными объединениями религиозных обрядов и церемоний в соответствии с законодательством Республики Казахстан</t>
  </si>
  <si>
    <t>ст. 253</t>
  </si>
  <si>
    <t>300.02.001VIII</t>
  </si>
  <si>
    <t>Услуги, работы в сфере культуры, науки и образования</t>
  </si>
  <si>
    <t>услуги по проведению социально значимых мероприятий в области культуры, зрелищных культурно-массовых мероприятий, осуществляемых в рамках государственного заказа</t>
  </si>
  <si>
    <t>услуг, осуществляемым (кроме предпринимательской деятельности) организациями культуры - театрами, филармониями, музеями, библиотеками, культурно-досуговыми организациями</t>
  </si>
  <si>
    <t>образовательным услугам - в сфере дошкольного воспитания и обучения; начального, основного среднего, общего среднего, дополнительного образования; технического и профессионального, послесреднего, высшего и послевузовского профессионального образования, осуществляемым по соответствующим лицензиям на право ведения данных видов деятельности</t>
  </si>
  <si>
    <t>научно-исследовательским работам, проводимым на основании договоров на осуществление государственного заказа</t>
  </si>
  <si>
    <t>по предоставлению во временное пользование библиотечного фонда, в том числе в электронном виде, организациями образования, имеющими лицензию на право ведения образовательной деятельности,  а также автономными организациями образования, указанными в подпунктах 2) и 4) пункта 1 статьи 135-1 Налогового кодекса</t>
  </si>
  <si>
    <t>по сохранению, за исключением распространения информации и пропаганды, объектов историко-культурного наследия и культурных ценностей, занесенных в реестры объектов историко-культурного достояния или Государственный список памятников истории и культуры в соответствии с законодательством Республики Казахстан</t>
  </si>
  <si>
    <t>ст. 253-1</t>
  </si>
  <si>
    <t>Услуги в сфере образования автономных организаций образования</t>
  </si>
  <si>
    <t>ст. 254</t>
  </si>
  <si>
    <t>300.02.001IX</t>
  </si>
  <si>
    <t>Товары и услуги в сфере медицинской и ветеринарной деятельности</t>
  </si>
  <si>
    <t>реализации лекарственных средств любых форм, в том числе лекарственных субстанций, а также материалов и комплектующих для их производства</t>
  </si>
  <si>
    <t>реализации изделий медицинского (ветеринарного) назначения, включая протезно-ортопедические изделия, сурдотифлотехники и медицинской (ветеринарной) техники; материалов и комплектующих для производства лекарственных средств любых форм, в том числе лекарственных субстанций, изделий медицинского (ветеринарного) назначения, включая протезно-ортопедические изделия, и медицинской (ветеринарной) техники</t>
  </si>
  <si>
    <t>оказания медицинских (ветеринарных) услуг по соответствующим лицензиям на осуществление медицинской (ветеринарной) деятельности</t>
  </si>
  <si>
    <t>ст. 255</t>
  </si>
  <si>
    <t>300.02.007</t>
  </si>
  <si>
    <t>Импорт, освобождаемый от НДС</t>
  </si>
  <si>
    <t>банкнот и монет национальной и иностранной валюты (кроме банкнот и монет, представляющих собой культурно-историческую ценность), а также ценных бумаг</t>
  </si>
  <si>
    <t xml:space="preserve">товаров, за исключением подакцизных, ввозимых в качестве гуманитарной помощи </t>
  </si>
  <si>
    <t>товаров, за исключением подакцизных, ввозимых в целях благотворительной помощи по линии государств, правительств государств, международных организаций, включая оказание технического содействия</t>
  </si>
  <si>
    <t>товаров, ввезенных для официального пользования иностранными дипломатическими и приравненными к ним представительствами иностранного государства, консульскими учреждениями иностранного государства, аккредитованными в Республике Казахстан, а также для личного пользования лицами, относящимися к дипломатическому и административно-техническому персоналу этих представительств, включая членов их семей, проживающих вместе с ними, консульскими должностными лицами, консульскими служащими, включая членов их семей, проживающих вместе с ними, и освобождаемых в соответствии с международными договорами, ратифицированными Республикой Казахстан</t>
  </si>
  <si>
    <t>товаров, подлежащих таможенному декларированию в соответствии с таможенным законодательством таможенного союза и (или) таможенным законодательством Республики Казахстан в таможенных процедурах, устанавливающих освобождение от уплаты налогов</t>
  </si>
  <si>
    <t>космических объектов, оборудования объектов наземной космической инфраструктуры, ввозимых участниками космической деятельности, перечень которых определен Правительством Республики Казахстан. Положения настоящего подпункта применяются на основании подтверждения уполномоченного органа в области космической деятельности о ввозе таких космических объектов и оборудования для целей космической деятельности, форма которого утверждается Правительством Республики Казахстан</t>
  </si>
  <si>
    <t>лекарственных средств любых форм, в том числе лекарственных субстанций; изделий медицинского (ветеринарного) назначения, включая протезно-ортопедические изделия, сурдотифлотехники и медицинской (ветеринарной) техники; материалов, оборудования и комплектующих для производства лекарственных средств любых форм, в том числе лекарственных субстанций, изделий медицинского (ветеринарного) назначения, включая протезно-ортопедические изделия, и медицинской (ветеринарной) техники</t>
  </si>
  <si>
    <t>почтовых марок (кроме коллекционных)</t>
  </si>
  <si>
    <t>сырья для производства денежных знаков, осуществляемый Национальным Банком Республики Казахстан и его организациями</t>
  </si>
  <si>
    <t>товаров, осуществляемый за счет средств грантов, предоставленных по линии государств, правительств государств и международных организаций</t>
  </si>
  <si>
    <t>инвестиционного золота, кроме импортируемого Национальным Банком Республики Казахстан</t>
  </si>
  <si>
    <t>инвестиционного золота, импортируемого Национальным Банком Республики Казахстан</t>
  </si>
  <si>
    <t>ст 8 ЗРК о внесении изменений в НК</t>
  </si>
  <si>
    <t>Обороты по реализации товара, произведенного на территории свободного склада и реализуемого владельцем свободного склада на территорию РК</t>
  </si>
  <si>
    <t>подпункт 1) статьи 49 ЗРК</t>
  </si>
  <si>
    <t>Обороты по реализации товара, произведенного на территории свободного склада и реализуемогос данной территории на остальную часть территории РК</t>
  </si>
  <si>
    <t xml:space="preserve">Уменьшение на 70 % исчисленной суммы НДС </t>
  </si>
  <si>
    <t>ст.267</t>
  </si>
  <si>
    <t>организации, осуществляющие переработку сельскохозяйственного сырья</t>
  </si>
  <si>
    <t>Уплата НДС на импортируемые товары методом зачета</t>
  </si>
  <si>
    <t>ст 49 ЗРК</t>
  </si>
  <si>
    <t>оборудование;</t>
  </si>
  <si>
    <t>сельскохозяйственная техника;</t>
  </si>
  <si>
    <t>грузовой подвижной состав автомобильного транспорта;</t>
  </si>
  <si>
    <t>вертолеты и самолеты;</t>
  </si>
  <si>
    <t>локомотивы железнодорожные и вагоны;</t>
  </si>
  <si>
    <t xml:space="preserve">морские суда; </t>
  </si>
  <si>
    <t>запасные части;</t>
  </si>
  <si>
    <t>пестициды (ядохимикаты);</t>
  </si>
  <si>
    <t>племенные животные всех видов и оборудование для искусственного осеменения</t>
  </si>
  <si>
    <t>НДС</t>
  </si>
  <si>
    <t>ст.137</t>
  </si>
  <si>
    <t>Перенос убытков</t>
  </si>
  <si>
    <t>п.1 ст.137</t>
  </si>
  <si>
    <t>п.1-1 ст.137</t>
  </si>
  <si>
    <t>убытки от реализации не подлежащих амортизации активов, указанных в подпунктах 1), 2) и 3) пункта 2 статьи 87 Налогового кодекса</t>
  </si>
  <si>
    <t>п.2 ст.137</t>
  </si>
  <si>
    <t xml:space="preserve">убытки, возникающие при реализации ценных бумаг, компенсируются за счет дохода от прироста стоимости, полученного при реализации других ценных бумаг </t>
  </si>
  <si>
    <t>п.6 ст.137</t>
  </si>
  <si>
    <t>Убытки специальной финансовой компании в сделках секьюритизации в течение срока обращения облигаций, обеспеченных выделенными активами</t>
  </si>
  <si>
    <t>п.8 ст.137</t>
  </si>
  <si>
    <t>Убытки по производным финансовым инструментам с учетом особенностей операций хеджирования компенсируются за счет дохода по производным финансовым инструментам</t>
  </si>
  <si>
    <t>пп.1 п.1 ст.166</t>
  </si>
  <si>
    <t>сумма в минимальном размере заработной платы, установленном законом о республиканском бюджете и действующем на дату начисления дохода, на соответствующий месяц, за который начисляется доход. Общая сумма налогового вычета за год не должна превышать общую сумму минимальных размеров заработной платы, установленных законом о республиканском бюджете и действующих на начало каждого месяца текущего года</t>
  </si>
  <si>
    <t>пп.2 п.1 ст.166</t>
  </si>
  <si>
    <t>сумма обязательных пенсионных взносов в размере, установленном законодательством Республики Казахстан о пенсионном обеспечении</t>
  </si>
  <si>
    <t>пп.3 п.1 ст.166</t>
  </si>
  <si>
    <t>сумма добровольных пенсионных взносов, вносимых в свою пользу</t>
  </si>
  <si>
    <t>пп.4 п.1 ст.166</t>
  </si>
  <si>
    <t>сумма страховых премий, вносимых в свою пользу физическим лицом по договорам накопительного страхования</t>
  </si>
  <si>
    <t>пп.5 п.1 ст.166</t>
  </si>
  <si>
    <t>суммы, направленные на погашение вознаграждения по займам, полученным физическим лицом-резидентом Республики Казахстан в жилищных строительных сберегательных банках на проведение мероприятий по улучшению жилищных условий на территории Республики Казахстан, в соответствии с законодательством Республики Казахстан о жилищных строительных сбережениях</t>
  </si>
  <si>
    <t>пп.6 п.1 ст.166</t>
  </si>
  <si>
    <t>расходы на оплату медицинских услуг (кроме косметологических) в размере и на условиях, установленных пунктом 6 настоящей статьи.</t>
  </si>
  <si>
    <t>Налоговые вычеты</t>
  </si>
  <si>
    <t>Доходы нерезидентов, освобожденные от подоходного налога</t>
  </si>
  <si>
    <t>пп) 3 п. 5 ст. 193</t>
  </si>
  <si>
    <t>В формах не отражается</t>
  </si>
  <si>
    <t>дивиденды, период владения которыми более 3 лет и не связанные с недропользованием в РК</t>
  </si>
  <si>
    <t>пп) 5 п. 5 ст. 193</t>
  </si>
  <si>
    <t>дивиденды и вознаграждения по ценным бумагам, находящимся списке фондовой биржи РК</t>
  </si>
  <si>
    <t>пп) 6 п. 5 ст. 193</t>
  </si>
  <si>
    <t>вознаграждения и доходы от прироста стоимости при реализации государственных эмиссионных ценных бумаг и агентских облигаций</t>
  </si>
  <si>
    <t>пп) 7 п. 5 ст. 193</t>
  </si>
  <si>
    <t>доходы от прироста стоимости при реализации акций, период владения которыми более 3 лет и не связанные с недропользованием в РК</t>
  </si>
  <si>
    <t>пп) 8 п. 5 ст. 193</t>
  </si>
  <si>
    <t>доходы от прироста стоимости при реализации ценных бумаг методом открытых торгов</t>
  </si>
  <si>
    <t>пп.1 п.3 ст.365</t>
  </si>
  <si>
    <t>пп.2 п.3 ст.365</t>
  </si>
  <si>
    <t>пп.3 п.3 ст.365</t>
  </si>
  <si>
    <t xml:space="preserve">Не являются плательщиками налога:
государственные учреждения;
</t>
  </si>
  <si>
    <t>пп.4 п.3 ст.365</t>
  </si>
  <si>
    <t xml:space="preserve">Не являются плательщиками налога:
участники Великой Отечественной войны и приравненные к ним лица, лица, награжденные орденами и медалями бывшего Союза ССР за самоотверженный труд и безупречную воинскую службу в тылу в годы Великой Отечественной войны, а также лица, проработавшие (прослужившие) не менее шести месяцев с 22 июня 1941 года по 9 мая 1945 года и не награжденные орденами и медалями бывшего Союза ССР за самоотверженный труд и безупречную воинскую службу в тылу в годы Великой Отечественной войны, - по одному автотранспортному средству, являющемуся объектом обложения налогом;
</t>
  </si>
  <si>
    <t>пп.5 п.3 ст.365</t>
  </si>
  <si>
    <t xml:space="preserve">Не являются плательщиками налога:
инвалиды по имеющимся в собственности мотоколяскам и автомобилям - по одному автотранспортному средству, являющемуся объектом обложения налогом; 
</t>
  </si>
  <si>
    <t>пп.6 п.3 ст.365</t>
  </si>
  <si>
    <t xml:space="preserve">Не являются плательщиками налога:
герои Советского Союза и герои Социалистического Труда, лица, удостоенные званий «Халық қаһарманы», «Қазақстанның Еңбек Epi», награжденные орденом Славы трех степеней и орденом «Отан», многодетные матери, удостоенные звания «Мать-героиня», награжденные подвесками «Алтын алқа», «Күмiс алқа», - по одному автотранспортному средству, являющемуся объектом обложения налогом;
</t>
  </si>
  <si>
    <t>пп.7 п.3 ст.365</t>
  </si>
  <si>
    <t xml:space="preserve">Не являются плательщиками налога:
физические лица - по грузовым автомобилям со сроком эксплуатации более семи лет, полученным в качестве пая в результате выхода из сельскохозяйственного формирования.
</t>
  </si>
  <si>
    <t>Ст.451</t>
  </si>
  <si>
    <t>сумма налога на транспортные средства, исчисленные в общеустановленном порядке  ЮЛ-сельхозтоваропроизводителями применяющими СНР подлежит уменьшению на 70 %.</t>
  </si>
  <si>
    <t>п.3-1 ст.398</t>
  </si>
  <si>
    <t>Автономные организации образования, исчисляют налог на имущество по ставке 0 процента к налоговой базе.</t>
  </si>
  <si>
    <t>п.6 ст 398</t>
  </si>
  <si>
    <t xml:space="preserve">Юридические лица, осуществляющие реализацию инвестиционного стратегического проекта, предусмотренного Перечнем инвестиционных стратегических проектов, утвержденным Правительством Республики Казахстан в соответствии с законодательным актом Республики Казахстан об инвестициях, по объектам, впервые введенным в эксплуатацию, исчисляют налог на имущество по ставке 0 процента к налоговой базе на основании контракта, заключенного в соответствии с законодательным актом Республики Казахстан об инвестициях. (вступает в действие с 01.01.2013г.) </t>
  </si>
  <si>
    <t>п.7 ст.373</t>
  </si>
  <si>
    <t>Технологические парки по объектам, используемым при осуществлении основного вида деятельности, предусмотренного законодательным актом о государственной поддержке индустриально-инновационной деятельности, исчисляют налог на имущество по ставке 0,1 процента к налоговой базе. (вступает в действие с 01.01.2013г.)</t>
  </si>
  <si>
    <t>Сумма налога на имущество, исчисленная в общеустановленном порядке  ЮЛ-сельхозтоваропроизводителями применяющими СНР подлежит уменьшению на 70 %.</t>
  </si>
  <si>
    <t>п.3 ст. 387</t>
  </si>
  <si>
    <t>п. 3-1 ст. 387</t>
  </si>
  <si>
    <t>п. 3-2 ст. 387</t>
  </si>
  <si>
    <t>Технологические парки при исчислении земельного налога по земельным участкам, выделенным для осуществления основного вида деятельности, предусмотренного законодательным актом Республики Казахстан о государственной поддержке индустриально-инновационной деятельности, к соответствующим ставкам земельного налога применяют коэффициент 0,1 (вступает в действие с 01.01.2013г.).</t>
  </si>
  <si>
    <t>Не являются плательщиками сбора государственные учреждения, получающие разрешение на использование радиочастотного спектра для исполнения возложенных на них функциональных обязанностей.</t>
  </si>
  <si>
    <t>Плата за эмиссии в окружающую среду</t>
  </si>
  <si>
    <t>Плата за пользование животным миром</t>
  </si>
  <si>
    <t>Плата за лесные пользования</t>
  </si>
  <si>
    <t>Не являются плательщиками платы частные лесовладельцы, осуществляющие лесопользование на участках частного лесного фонда, находящихся в их собственности или долгосрочном землепользовании в соответствии с Земельным кодексом Республики Казахстан, с целевым назначением для лесоразведения.</t>
  </si>
  <si>
    <t>Плата за использование особо охраняемых природных территорий</t>
  </si>
  <si>
    <t>Плата за использование радиочастотного спектра</t>
  </si>
  <si>
    <t>Плата за пользование судоходными водными путями</t>
  </si>
  <si>
    <t>Не являются плательщиками платы государственные учреждения.</t>
  </si>
  <si>
    <t>Плата за размещение наружной (визуальной) рекламы</t>
  </si>
  <si>
    <t>Не являются плательщиками платы государственные органы Республики Казахстан по объектам наружной (визуальной) рекламы, размещаемым в связи с реализацией возложенных на них функциональных обязанностей.</t>
  </si>
  <si>
    <t>Государственная пошлина</t>
  </si>
  <si>
    <t>200.02.024</t>
  </si>
  <si>
    <t>200.02.027</t>
  </si>
  <si>
    <t>200.02.028</t>
  </si>
  <si>
    <t>200.02.029</t>
  </si>
  <si>
    <t>200.02.030</t>
  </si>
  <si>
    <t>200.02.016</t>
  </si>
  <si>
    <t>200.02.018</t>
  </si>
  <si>
    <t>200.02.019</t>
  </si>
  <si>
    <t>200.02.020</t>
  </si>
  <si>
    <t>200.02.032</t>
  </si>
  <si>
    <t>200.02.021</t>
  </si>
  <si>
    <t>200.02.022</t>
  </si>
  <si>
    <t>200.02.023</t>
  </si>
  <si>
    <t>200.02.025</t>
  </si>
  <si>
    <t>200.02.026</t>
  </si>
  <si>
    <t>200.02.017</t>
  </si>
  <si>
    <t>200.00.047</t>
  </si>
  <si>
    <t>100.00.028I, 150.00.027I</t>
  </si>
  <si>
    <t>100.00.028VI</t>
  </si>
  <si>
    <t>100.00.028VIII</t>
  </si>
  <si>
    <t>100.00.028XIII</t>
  </si>
  <si>
    <t>100.00.028XIV</t>
  </si>
  <si>
    <t>100.00.065BVI</t>
  </si>
  <si>
    <t>100.00.065BVII</t>
  </si>
  <si>
    <t>100.00.064</t>
  </si>
  <si>
    <t>100.00.074II, 150.00.071II</t>
  </si>
  <si>
    <t>нет отдельной строки 300.02.001  XIII</t>
  </si>
  <si>
    <t>введена с 01.01.2013 г.</t>
  </si>
  <si>
    <t>300.02.001XII</t>
  </si>
  <si>
    <t>нет отдельной строки 300.02.007 V</t>
  </si>
  <si>
    <t>нет отдельной строки 300.02.001 XIII</t>
  </si>
  <si>
    <t>300.02.001 Х</t>
  </si>
  <si>
    <t>300.02.001 VII</t>
  </si>
  <si>
    <t>300.00.029 - 300.00.029 I</t>
  </si>
  <si>
    <t>300.04.001 I</t>
  </si>
  <si>
    <t>300.04.001 II</t>
  </si>
  <si>
    <t>300.04.001 III</t>
  </si>
  <si>
    <t>300.04.001 IV</t>
  </si>
  <si>
    <t>300.04.001 V</t>
  </si>
  <si>
    <t>300.04.001 VI</t>
  </si>
  <si>
    <t>300.04.001 VII</t>
  </si>
  <si>
    <t>300.04.001 VIII</t>
  </si>
  <si>
    <t>300.04.001 IX</t>
  </si>
  <si>
    <t>Структура нестандартных налоговых льгот по данным ФНО, представленных НП за 2011 год</t>
  </si>
  <si>
    <t>№ в осн. таб.</t>
  </si>
  <si>
    <t>300.02.001VI</t>
  </si>
  <si>
    <t xml:space="preserve">выплаты в связи с выполнением общественных работ и профессиональным обучением, осуществляемые за счет средств бюджета и (или) грантов, в минимальном размере заработной платы, установленном на соответствующий финансовый год законом о республиканском бюджете и действующего на дату такой выплаты;   </t>
  </si>
  <si>
    <t xml:space="preserve">Категория льгот </t>
  </si>
  <si>
    <t>Кол-во</t>
  </si>
  <si>
    <t>130.00.012, 140.00.007</t>
  </si>
  <si>
    <t>оборудование</t>
  </si>
  <si>
    <t>Экономическая эффективность</t>
  </si>
  <si>
    <t>Предложения по отмене</t>
  </si>
  <si>
    <t>КПН, НДС</t>
  </si>
  <si>
    <t>ЗЕМЕЛЬНЫЙ НАЛОГ</t>
  </si>
  <si>
    <t>НАЛОГ НА ИМУЩЕСТВО</t>
  </si>
  <si>
    <t>ПЛАТА</t>
  </si>
  <si>
    <t>СОЦИАЛЬНЫЙ НАЛОГ</t>
  </si>
</sst>
</file>

<file path=xl/styles.xml><?xml version="1.0" encoding="utf-8"?>
<styleSheet xmlns="http://schemas.openxmlformats.org/spreadsheetml/2006/main">
  <numFmts count="4">
    <numFmt numFmtId="164" formatCode="#,##0_ ;[Red]\-#,##0\ "/>
    <numFmt numFmtId="165" formatCode="#,##0.0_ ;[Red]\-#,##0.0\ "/>
    <numFmt numFmtId="166" formatCode="_-* #,##0\ _р_._-;\-* #,##0\ _р_._-;_-* &quot;-&quot;\ _р_._-;_-@_-"/>
    <numFmt numFmtId="167" formatCode="_-* #,##0.00\ _р_._-;\-* #,##0.00\ _р_._-;_-* &quot;-&quot;??\ _р_._-;_-@_-"/>
  </numFmts>
  <fonts count="34">
    <font>
      <sz val="10"/>
      <name val="Arial Cyr"/>
      <charset val="204"/>
    </font>
    <font>
      <sz val="11"/>
      <color indexed="8"/>
      <name val="Calibri"/>
      <family val="2"/>
      <charset val="204"/>
    </font>
    <font>
      <sz val="10"/>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b/>
      <sz val="14"/>
      <name val="Times New Roman"/>
      <family val="1"/>
      <charset val="204"/>
    </font>
    <font>
      <sz val="14"/>
      <name val="Times New Roman"/>
      <family val="1"/>
      <charset val="204"/>
    </font>
    <font>
      <b/>
      <sz val="18"/>
      <name val="Times New Roman"/>
      <family val="1"/>
      <charset val="204"/>
    </font>
    <font>
      <sz val="18"/>
      <name val="Times New Roman"/>
      <family val="1"/>
      <charset val="204"/>
    </font>
    <font>
      <sz val="14"/>
      <color indexed="8"/>
      <name val="Times New Roman"/>
      <family val="1"/>
      <charset val="204"/>
    </font>
    <font>
      <b/>
      <sz val="14"/>
      <color indexed="8"/>
      <name val="Times New Roman"/>
      <family val="1"/>
      <charset val="204"/>
    </font>
    <font>
      <sz val="12"/>
      <name val="Times New Roman"/>
      <family val="1"/>
      <charset val="204"/>
    </font>
    <font>
      <b/>
      <sz val="12"/>
      <name val="Times New Roman"/>
      <family val="1"/>
      <charset val="204"/>
    </font>
    <font>
      <b/>
      <sz val="16"/>
      <name val="Cambria"/>
      <family val="1"/>
      <charset val="204"/>
    </font>
    <font>
      <b/>
      <sz val="14"/>
      <name val="Cambria"/>
      <family val="1"/>
      <charset val="204"/>
    </font>
    <font>
      <sz val="14"/>
      <name val="Cambria"/>
      <family val="1"/>
      <charset val="204"/>
    </font>
    <font>
      <sz val="11"/>
      <color theme="1"/>
      <name val="Calibri"/>
      <family val="2"/>
      <charset val="204"/>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7">
    <xf numFmtId="0" fontId="0" fillId="0" borderId="0"/>
    <xf numFmtId="0" fontId="2"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alignment vertical="top"/>
      <protection locked="0"/>
    </xf>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3" fillId="0" borderId="0"/>
    <xf numFmtId="0" fontId="16" fillId="3" borderId="0" applyNumberFormat="0" applyBorder="0" applyAlignment="0" applyProtection="0"/>
    <xf numFmtId="0" fontId="17" fillId="0" borderId="0" applyNumberFormat="0" applyFill="0" applyBorder="0" applyAlignment="0" applyProtection="0"/>
    <xf numFmtId="0" fontId="8"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0" fontId="20" fillId="4" borderId="0" applyNumberFormat="0" applyBorder="0" applyAlignment="0" applyProtection="0"/>
  </cellStyleXfs>
  <cellXfs count="91">
    <xf numFmtId="0" fontId="0" fillId="0" borderId="0" xfId="0"/>
    <xf numFmtId="0" fontId="23" fillId="0" borderId="0" xfId="0" applyFont="1" applyFill="1" applyAlignment="1">
      <alignment vertical="center"/>
    </xf>
    <xf numFmtId="0" fontId="23" fillId="0" borderId="0" xfId="0" applyFont="1" applyFill="1" applyAlignment="1">
      <alignment vertical="center" wrapText="1"/>
    </xf>
    <xf numFmtId="0" fontId="23" fillId="0" borderId="10" xfId="0" applyFont="1" applyFill="1" applyBorder="1" applyAlignment="1">
      <alignment horizontal="center" vertical="center" wrapText="1"/>
    </xf>
    <xf numFmtId="0" fontId="22" fillId="0" borderId="0" xfId="0" applyFont="1" applyFill="1" applyAlignment="1">
      <alignment vertical="center"/>
    </xf>
    <xf numFmtId="0" fontId="22" fillId="24" borderId="10" xfId="0" applyFont="1" applyFill="1" applyBorder="1" applyAlignment="1">
      <alignment horizontal="centerContinuous" vertical="center" wrapText="1"/>
    </xf>
    <xf numFmtId="0" fontId="22" fillId="0" borderId="10" xfId="0" applyFont="1" applyFill="1" applyBorder="1" applyAlignment="1">
      <alignment vertical="center" wrapText="1"/>
    </xf>
    <xf numFmtId="0" fontId="23" fillId="0" borderId="10" xfId="0" applyFont="1" applyFill="1" applyBorder="1" applyAlignment="1">
      <alignment vertical="center" wrapText="1"/>
    </xf>
    <xf numFmtId="0" fontId="23" fillId="0" borderId="0" xfId="0" applyFont="1" applyFill="1"/>
    <xf numFmtId="0" fontId="22" fillId="0" borderId="0" xfId="0" applyFont="1" applyFill="1"/>
    <xf numFmtId="165" fontId="23" fillId="0" borderId="0" xfId="0" applyNumberFormat="1" applyFont="1" applyFill="1" applyAlignment="1">
      <alignment vertical="center"/>
    </xf>
    <xf numFmtId="0" fontId="23" fillId="25" borderId="10" xfId="0" applyFont="1" applyFill="1" applyBorder="1" applyAlignment="1">
      <alignment vertical="center" wrapText="1"/>
    </xf>
    <xf numFmtId="0" fontId="23" fillId="25" borderId="0" xfId="0" applyFont="1" applyFill="1" applyAlignment="1">
      <alignment vertical="center"/>
    </xf>
    <xf numFmtId="0" fontId="23" fillId="25" borderId="0" xfId="0" applyFont="1" applyFill="1"/>
    <xf numFmtId="0" fontId="24" fillId="0" borderId="0" xfId="0" applyFont="1" applyFill="1" applyAlignment="1">
      <alignment horizontal="centerContinuous" vertical="center" wrapText="1"/>
    </xf>
    <xf numFmtId="0" fontId="25" fillId="0" borderId="0" xfId="0" applyFont="1" applyFill="1" applyAlignment="1">
      <alignment vertical="center"/>
    </xf>
    <xf numFmtId="0" fontId="26" fillId="0" borderId="10" xfId="0" applyFont="1" applyFill="1" applyBorder="1" applyAlignment="1">
      <alignment vertical="center" wrapText="1"/>
    </xf>
    <xf numFmtId="0" fontId="23" fillId="0" borderId="10" xfId="0" applyFont="1" applyFill="1" applyBorder="1" applyAlignment="1">
      <alignment vertical="center"/>
    </xf>
    <xf numFmtId="0" fontId="22" fillId="0" borderId="10" xfId="0" applyFont="1" applyFill="1" applyBorder="1" applyAlignment="1">
      <alignment horizontal="centerContinuous" vertical="center" wrapText="1"/>
    </xf>
    <xf numFmtId="0" fontId="22" fillId="24" borderId="10" xfId="0" applyFont="1" applyFill="1" applyBorder="1" applyAlignment="1">
      <alignment vertical="center" wrapText="1"/>
    </xf>
    <xf numFmtId="0" fontId="26" fillId="0" borderId="10" xfId="0" applyFont="1" applyBorder="1" applyAlignment="1">
      <alignment vertical="center" wrapText="1"/>
    </xf>
    <xf numFmtId="0" fontId="22" fillId="25" borderId="10" xfId="0" applyFont="1" applyFill="1" applyBorder="1" applyAlignment="1">
      <alignment vertical="center" wrapText="1"/>
    </xf>
    <xf numFmtId="0" fontId="23" fillId="24" borderId="10" xfId="0" applyFont="1" applyFill="1" applyBorder="1" applyAlignment="1">
      <alignment vertical="center" wrapText="1"/>
    </xf>
    <xf numFmtId="0" fontId="0" fillId="0" borderId="10" xfId="0" applyBorder="1" applyAlignment="1">
      <alignment vertical="center" wrapText="1"/>
    </xf>
    <xf numFmtId="0" fontId="22" fillId="24" borderId="10" xfId="0" applyFont="1" applyFill="1" applyBorder="1" applyAlignment="1">
      <alignment horizontal="centerContinuous" vertical="center"/>
    </xf>
    <xf numFmtId="0" fontId="22" fillId="24" borderId="10" xfId="0" applyFont="1" applyFill="1" applyBorder="1" applyAlignment="1">
      <alignment vertical="center"/>
    </xf>
    <xf numFmtId="164" fontId="23" fillId="0" borderId="0" xfId="0" applyNumberFormat="1" applyFont="1" applyFill="1" applyAlignment="1">
      <alignment vertical="center" wrapText="1"/>
    </xf>
    <xf numFmtId="0" fontId="28" fillId="24" borderId="10" xfId="0" applyFont="1" applyFill="1" applyBorder="1"/>
    <xf numFmtId="0" fontId="26" fillId="0" borderId="0" xfId="0" applyFont="1" applyFill="1"/>
    <xf numFmtId="0" fontId="25" fillId="0" borderId="0" xfId="0" applyFont="1" applyFill="1" applyAlignment="1">
      <alignment vertical="center" wrapText="1"/>
    </xf>
    <xf numFmtId="165" fontId="23" fillId="0" borderId="10" xfId="0" applyNumberFormat="1" applyFont="1" applyFill="1" applyBorder="1" applyAlignment="1">
      <alignment vertical="center" wrapText="1"/>
    </xf>
    <xf numFmtId="0" fontId="23" fillId="0" borderId="10" xfId="0" applyFont="1" applyFill="1" applyBorder="1"/>
    <xf numFmtId="0" fontId="23" fillId="0" borderId="10" xfId="0" applyFont="1" applyFill="1" applyBorder="1" applyAlignment="1">
      <alignment horizontal="centerContinuous" vertical="center" wrapText="1"/>
    </xf>
    <xf numFmtId="0" fontId="23" fillId="0" borderId="0" xfId="0" applyFont="1" applyFill="1" applyAlignment="1">
      <alignment horizontal="centerContinuous" vertical="center" wrapText="1"/>
    </xf>
    <xf numFmtId="164" fontId="25" fillId="0" borderId="0" xfId="0" applyNumberFormat="1" applyFont="1" applyFill="1" applyAlignment="1">
      <alignment vertical="center"/>
    </xf>
    <xf numFmtId="164" fontId="23" fillId="0" borderId="0" xfId="0" applyNumberFormat="1" applyFont="1" applyFill="1" applyAlignment="1">
      <alignment horizontal="centerContinuous" vertical="center" wrapText="1"/>
    </xf>
    <xf numFmtId="164" fontId="22" fillId="0" borderId="0" xfId="0" applyNumberFormat="1" applyFont="1" applyFill="1" applyAlignment="1">
      <alignment vertical="center"/>
    </xf>
    <xf numFmtId="164" fontId="23" fillId="0" borderId="0" xfId="0" applyNumberFormat="1" applyFont="1" applyFill="1" applyAlignment="1">
      <alignment vertical="center"/>
    </xf>
    <xf numFmtId="164" fontId="23" fillId="0" borderId="0" xfId="0" applyNumberFormat="1" applyFont="1" applyFill="1"/>
    <xf numFmtId="164" fontId="22" fillId="0" borderId="0" xfId="0" applyNumberFormat="1" applyFont="1" applyFill="1"/>
    <xf numFmtId="164" fontId="23" fillId="25" borderId="0" xfId="0" applyNumberFormat="1" applyFont="1" applyFill="1" applyAlignment="1">
      <alignment vertical="center"/>
    </xf>
    <xf numFmtId="164" fontId="23" fillId="25" borderId="0" xfId="0" applyNumberFormat="1" applyFont="1" applyFill="1"/>
    <xf numFmtId="164" fontId="26" fillId="0" borderId="0" xfId="0" applyNumberFormat="1" applyFont="1" applyFill="1"/>
    <xf numFmtId="0" fontId="22" fillId="24"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3" fillId="0" borderId="10" xfId="0" applyFont="1" applyBorder="1" applyAlignment="1">
      <alignment vertical="center" wrapText="1"/>
    </xf>
    <xf numFmtId="0" fontId="23" fillId="0" borderId="10" xfId="29" applyFont="1" applyBorder="1" applyAlignment="1" applyProtection="1">
      <alignment vertical="center" wrapText="1"/>
    </xf>
    <xf numFmtId="0" fontId="27" fillId="0" borderId="10" xfId="0" applyFont="1" applyBorder="1" applyAlignment="1">
      <alignment vertical="center" wrapText="1"/>
    </xf>
    <xf numFmtId="0" fontId="23" fillId="0" borderId="10" xfId="0" applyFont="1" applyBorder="1" applyAlignment="1">
      <alignment horizontal="justify"/>
    </xf>
    <xf numFmtId="0" fontId="27" fillId="24" borderId="10" xfId="0" applyFont="1" applyFill="1" applyBorder="1" applyAlignment="1">
      <alignment vertical="center" wrapText="1"/>
    </xf>
    <xf numFmtId="0" fontId="23" fillId="0" borderId="10" xfId="0" applyNumberFormat="1" applyFont="1" applyBorder="1" applyAlignment="1">
      <alignment vertical="center" wrapText="1"/>
    </xf>
    <xf numFmtId="0" fontId="22" fillId="24" borderId="10" xfId="0" applyFont="1" applyFill="1" applyBorder="1" applyAlignment="1">
      <alignment horizontal="left" vertical="center"/>
    </xf>
    <xf numFmtId="0" fontId="22" fillId="0" borderId="10" xfId="0" applyFont="1" applyBorder="1" applyAlignment="1">
      <alignment vertical="center" wrapText="1"/>
    </xf>
    <xf numFmtId="0" fontId="28" fillId="0" borderId="10" xfId="0" applyFont="1" applyBorder="1" applyAlignment="1">
      <alignment vertical="center"/>
    </xf>
    <xf numFmtId="0" fontId="29" fillId="24" borderId="10" xfId="0" applyFont="1" applyFill="1" applyBorder="1"/>
    <xf numFmtId="0" fontId="24" fillId="0" borderId="0" xfId="0" applyFont="1" applyFill="1" applyAlignment="1">
      <alignment horizontal="centerContinuous" vertical="center"/>
    </xf>
    <xf numFmtId="164" fontId="23" fillId="0" borderId="11" xfId="0" applyNumberFormat="1" applyFont="1" applyFill="1" applyBorder="1" applyAlignment="1">
      <alignment horizontal="right" vertical="center"/>
    </xf>
    <xf numFmtId="0" fontId="30" fillId="0" borderId="0" xfId="0" applyFont="1" applyFill="1" applyAlignment="1">
      <alignment horizontal="centerContinuous" vertical="center" wrapText="1"/>
    </xf>
    <xf numFmtId="0" fontId="31" fillId="0" borderId="0" xfId="0" applyFont="1" applyFill="1" applyAlignment="1">
      <alignment horizontal="centerContinuous" vertical="center" wrapText="1"/>
    </xf>
    <xf numFmtId="164" fontId="31" fillId="0" borderId="0" xfId="0" applyNumberFormat="1" applyFont="1" applyFill="1" applyAlignment="1">
      <alignment horizontal="centerContinuous" vertical="center" wrapText="1"/>
    </xf>
    <xf numFmtId="164" fontId="32" fillId="0" borderId="0" xfId="0" applyNumberFormat="1" applyFont="1" applyFill="1" applyAlignment="1">
      <alignment vertical="center" wrapText="1"/>
    </xf>
    <xf numFmtId="0" fontId="32" fillId="0" borderId="0" xfId="0" applyFont="1" applyFill="1" applyAlignment="1">
      <alignment vertical="center"/>
    </xf>
    <xf numFmtId="164" fontId="32" fillId="0" borderId="0" xfId="0" applyNumberFormat="1" applyFont="1" applyFill="1" applyAlignment="1">
      <alignment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Continuous" vertical="center" wrapText="1"/>
    </xf>
    <xf numFmtId="164" fontId="32" fillId="0" borderId="10" xfId="0" applyNumberFormat="1" applyFont="1" applyFill="1" applyBorder="1" applyAlignment="1">
      <alignment horizontal="center" vertical="center" wrapText="1"/>
    </xf>
    <xf numFmtId="164" fontId="32" fillId="0" borderId="10" xfId="0" applyNumberFormat="1" applyFont="1" applyFill="1" applyBorder="1" applyAlignment="1">
      <alignment horizontal="centerContinuous" vertical="center" wrapText="1"/>
    </xf>
    <xf numFmtId="0" fontId="32" fillId="0" borderId="0" xfId="0" applyFont="1" applyFill="1" applyAlignment="1">
      <alignment horizontal="centerContinuous" vertical="center" wrapText="1"/>
    </xf>
    <xf numFmtId="164" fontId="32" fillId="0" borderId="0" xfId="0" applyNumberFormat="1" applyFont="1" applyFill="1" applyAlignment="1">
      <alignment horizontal="centerContinuous" vertical="center" wrapText="1"/>
    </xf>
    <xf numFmtId="0" fontId="32" fillId="0" borderId="10" xfId="0" applyFont="1" applyFill="1" applyBorder="1" applyAlignment="1">
      <alignment vertical="center" wrapText="1"/>
    </xf>
    <xf numFmtId="0" fontId="32" fillId="0" borderId="10" xfId="0" applyFont="1" applyBorder="1" applyAlignment="1">
      <alignment vertical="center" wrapText="1"/>
    </xf>
    <xf numFmtId="164" fontId="32" fillId="0" borderId="10" xfId="0" applyNumberFormat="1" applyFont="1" applyFill="1" applyBorder="1" applyAlignment="1">
      <alignment vertical="center" wrapText="1"/>
    </xf>
    <xf numFmtId="0" fontId="32" fillId="0" borderId="0" xfId="0" applyFont="1" applyFill="1"/>
    <xf numFmtId="164" fontId="32" fillId="0" borderId="0" xfId="0" applyNumberFormat="1" applyFont="1" applyFill="1"/>
    <xf numFmtId="0" fontId="32" fillId="26" borderId="10" xfId="0" applyFont="1" applyFill="1" applyBorder="1" applyAlignment="1">
      <alignment vertical="center" wrapText="1"/>
    </xf>
    <xf numFmtId="164" fontId="32" fillId="26" borderId="10" xfId="0" applyNumberFormat="1" applyFont="1" applyFill="1" applyBorder="1" applyAlignment="1">
      <alignment vertical="center" wrapText="1"/>
    </xf>
    <xf numFmtId="164" fontId="32" fillId="26" borderId="0" xfId="0" applyNumberFormat="1" applyFont="1" applyFill="1" applyAlignment="1">
      <alignment vertical="center" wrapText="1"/>
    </xf>
    <xf numFmtId="0" fontId="32" fillId="26" borderId="0" xfId="0" applyFont="1" applyFill="1"/>
    <xf numFmtId="164" fontId="32" fillId="26" borderId="0" xfId="0" applyNumberFormat="1" applyFont="1" applyFill="1"/>
    <xf numFmtId="0" fontId="32" fillId="0" borderId="0" xfId="0" applyFont="1"/>
    <xf numFmtId="164" fontId="32" fillId="0" borderId="0" xfId="0" applyNumberFormat="1" applyFont="1"/>
    <xf numFmtId="0" fontId="32" fillId="0" borderId="0" xfId="0" applyFont="1" applyAlignment="1">
      <alignment vertical="center" wrapText="1"/>
    </xf>
    <xf numFmtId="0" fontId="32" fillId="27" borderId="10" xfId="0" applyFont="1" applyFill="1" applyBorder="1" applyAlignment="1">
      <alignment vertical="center" wrapText="1"/>
    </xf>
    <xf numFmtId="164" fontId="32" fillId="27" borderId="10" xfId="0" applyNumberFormat="1" applyFont="1" applyFill="1" applyBorder="1" applyAlignment="1">
      <alignment vertical="center" wrapText="1"/>
    </xf>
    <xf numFmtId="164" fontId="32" fillId="27" borderId="0" xfId="0" applyNumberFormat="1" applyFont="1" applyFill="1" applyAlignment="1">
      <alignment vertical="center" wrapText="1"/>
    </xf>
    <xf numFmtId="0" fontId="32" fillId="27" borderId="0" xfId="0" applyFont="1" applyFill="1"/>
    <xf numFmtId="164" fontId="32" fillId="27" borderId="0" xfId="0" applyNumberFormat="1" applyFont="1" applyFill="1"/>
    <xf numFmtId="0" fontId="31" fillId="27" borderId="0" xfId="0" applyFont="1" applyFill="1" applyAlignment="1">
      <alignment horizontal="centerContinuous" vertical="center" wrapText="1"/>
    </xf>
    <xf numFmtId="0" fontId="32" fillId="27" borderId="10" xfId="0" applyFont="1" applyFill="1" applyBorder="1" applyAlignment="1">
      <alignment horizontal="centerContinuous" vertical="center" wrapText="1"/>
    </xf>
    <xf numFmtId="0" fontId="23" fillId="0" borderId="10" xfId="0" applyFont="1" applyFill="1" applyBorder="1" applyAlignment="1">
      <alignment vertical="center" wrapText="1"/>
    </xf>
    <xf numFmtId="164" fontId="32" fillId="0" borderId="11" xfId="0" applyNumberFormat="1" applyFont="1" applyFill="1" applyBorder="1" applyAlignment="1">
      <alignment horizontal="right" vertical="center"/>
    </xf>
  </cellXfs>
  <cellStyles count="47">
    <cellStyle name="_x0005__x001c_" xfId="1"/>
    <cellStyle name="20% - Акцент1" xfId="2" builtinId="30" customBuiltin="1"/>
    <cellStyle name="20% - Акцент2" xfId="3" builtinId="34" customBuiltin="1"/>
    <cellStyle name="20% - Акцент3" xfId="4" builtinId="38" customBuiltin="1"/>
    <cellStyle name="20% - Акцент4" xfId="5" builtinId="42" customBuiltin="1"/>
    <cellStyle name="20% - Акцент5" xfId="6" builtinId="46" customBuiltin="1"/>
    <cellStyle name="20% - Акцент6" xfId="7" builtinId="50" customBuiltin="1"/>
    <cellStyle name="40% - Акцент1" xfId="8" builtinId="31" customBuiltin="1"/>
    <cellStyle name="40% - Акцент2" xfId="9" builtinId="35" customBuiltin="1"/>
    <cellStyle name="40% - Акцент3" xfId="10" builtinId="39" customBuiltin="1"/>
    <cellStyle name="40% - Акцент4" xfId="11" builtinId="43" customBuiltin="1"/>
    <cellStyle name="40% - Акцент5" xfId="12" builtinId="47" customBuiltin="1"/>
    <cellStyle name="40% - Акцент6" xfId="13" builtinId="51" customBuiltin="1"/>
    <cellStyle name="60% - Акцент1" xfId="14" builtinId="32" customBuiltin="1"/>
    <cellStyle name="60% - Акцент2" xfId="15" builtinId="36" customBuiltin="1"/>
    <cellStyle name="60% - Акцент3" xfId="16" builtinId="40" customBuiltin="1"/>
    <cellStyle name="60% - Акцент4" xfId="17" builtinId="44" customBuiltin="1"/>
    <cellStyle name="60% - Акцент5" xfId="18" builtinId="48" customBuiltin="1"/>
    <cellStyle name="60% - Акцент6" xfId="19" builtinId="52" customBuiltin="1"/>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Гиперссылка" xfId="29"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34" builtinId="25" customBuiltin="1"/>
    <cellStyle name="Контрольная ячейка" xfId="35" builtinId="23" customBuiltin="1"/>
    <cellStyle name="Название" xfId="36" builtinId="15" customBuiltin="1"/>
    <cellStyle name="Нейтральный" xfId="37" builtinId="28" customBuiltin="1"/>
    <cellStyle name="Обычный" xfId="0" builtinId="0"/>
    <cellStyle name="Обычный 2" xfId="38"/>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Тысячи [0]_laroux" xfId="44"/>
    <cellStyle name="Тысячи_laroux" xfId="45"/>
    <cellStyle name="Хороший" xfId="4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l:1048784.0" TargetMode="External"/><Relationship Id="rId3" Type="http://schemas.openxmlformats.org/officeDocument/2006/relationships/hyperlink" Target="jl:30366217.1750000" TargetMode="External"/><Relationship Id="rId7" Type="http://schemas.openxmlformats.org/officeDocument/2006/relationships/hyperlink" Target="jl:30397480.0" TargetMode="External"/><Relationship Id="rId2" Type="http://schemas.openxmlformats.org/officeDocument/2006/relationships/hyperlink" Target="jl:1001550.130000" TargetMode="External"/><Relationship Id="rId1" Type="http://schemas.openxmlformats.org/officeDocument/2006/relationships/hyperlink" Target="jl:1041258.0" TargetMode="External"/><Relationship Id="rId6" Type="http://schemas.openxmlformats.org/officeDocument/2006/relationships/hyperlink" Target="jl:30118747.570000" TargetMode="External"/><Relationship Id="rId11" Type="http://schemas.openxmlformats.org/officeDocument/2006/relationships/printerSettings" Target="../printerSettings/printerSettings1.bin"/><Relationship Id="rId5" Type="http://schemas.openxmlformats.org/officeDocument/2006/relationships/hyperlink" Target="jl:1003931.0" TargetMode="External"/><Relationship Id="rId10" Type="http://schemas.openxmlformats.org/officeDocument/2006/relationships/hyperlink" Target="jl:1001550.130000" TargetMode="External"/><Relationship Id="rId4" Type="http://schemas.openxmlformats.org/officeDocument/2006/relationships/hyperlink" Target="jl:30482970.2390000%2030776062.3430000" TargetMode="External"/><Relationship Id="rId9" Type="http://schemas.openxmlformats.org/officeDocument/2006/relationships/hyperlink" Target="jl:30366217.17500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30"/>
  <sheetViews>
    <sheetView tabSelected="1" zoomScale="70" zoomScaleNormal="70" workbookViewId="0">
      <pane xSplit="2" ySplit="3" topLeftCell="D4" activePane="bottomRight" state="frozen"/>
      <selection pane="topRight" activeCell="C1" sqref="C1"/>
      <selection pane="bottomLeft" activeCell="A3" sqref="A3"/>
      <selection pane="bottomRight" activeCell="D1" sqref="D1"/>
    </sheetView>
  </sheetViews>
  <sheetFormatPr defaultRowHeight="18.75"/>
  <cols>
    <col min="1" max="1" width="8.5703125" style="2" customWidth="1"/>
    <col min="2" max="2" width="25.42578125" style="2" customWidth="1"/>
    <col min="3" max="3" width="30.85546875" style="2" customWidth="1"/>
    <col min="4" max="4" width="117" style="2" customWidth="1"/>
    <col min="5" max="7" width="21.5703125" style="2" customWidth="1"/>
    <col min="8" max="8" width="19" style="1" bestFit="1" customWidth="1"/>
    <col min="9" max="9" width="9.42578125" style="37" bestFit="1" customWidth="1"/>
    <col min="10" max="10" width="13.7109375" style="37" bestFit="1" customWidth="1"/>
    <col min="11" max="16384" width="9.140625" style="1"/>
  </cols>
  <sheetData>
    <row r="1" spans="1:10" s="15" customFormat="1" ht="23.25">
      <c r="D1" s="55" t="s">
        <v>152</v>
      </c>
      <c r="E1" s="29"/>
      <c r="F1" s="29"/>
      <c r="G1" s="29"/>
      <c r="I1" s="34"/>
      <c r="J1" s="34"/>
    </row>
    <row r="2" spans="1:10" s="15" customFormat="1" ht="23.25">
      <c r="A2" s="14"/>
      <c r="B2" s="14"/>
      <c r="C2" s="14"/>
      <c r="D2" s="14"/>
      <c r="E2" s="56"/>
      <c r="F2" s="56"/>
      <c r="G2" s="56"/>
      <c r="I2" s="34"/>
      <c r="J2" s="34"/>
    </row>
    <row r="3" spans="1:10" s="33" customFormat="1" ht="37.5">
      <c r="A3" s="32" t="s">
        <v>82</v>
      </c>
      <c r="B3" s="32" t="s">
        <v>83</v>
      </c>
      <c r="C3" s="32" t="s">
        <v>84</v>
      </c>
      <c r="D3" s="3" t="s">
        <v>85</v>
      </c>
      <c r="E3" s="3" t="s">
        <v>591</v>
      </c>
      <c r="F3" s="3" t="s">
        <v>595</v>
      </c>
      <c r="G3" s="3" t="s">
        <v>596</v>
      </c>
      <c r="I3" s="35"/>
      <c r="J3" s="35"/>
    </row>
    <row r="4" spans="1:10" s="4" customFormat="1">
      <c r="A4" s="5"/>
      <c r="B4" s="5"/>
      <c r="C4" s="5"/>
      <c r="D4" s="43" t="s">
        <v>88</v>
      </c>
      <c r="E4" s="19"/>
      <c r="F4" s="19"/>
      <c r="G4" s="19"/>
      <c r="I4" s="36"/>
      <c r="J4" s="36"/>
    </row>
    <row r="5" spans="1:10">
      <c r="A5" s="18"/>
      <c r="B5" s="18"/>
      <c r="C5" s="18"/>
      <c r="D5" s="44" t="s">
        <v>151</v>
      </c>
      <c r="E5" s="7"/>
      <c r="F5" s="7"/>
      <c r="G5" s="7"/>
    </row>
    <row r="6" spans="1:10" s="8" customFormat="1" ht="56.25">
      <c r="A6" s="7">
        <v>1</v>
      </c>
      <c r="B6" s="7" t="s">
        <v>114</v>
      </c>
      <c r="C6" s="7" t="s">
        <v>561</v>
      </c>
      <c r="D6" s="45" t="s">
        <v>178</v>
      </c>
      <c r="E6" s="7" t="s">
        <v>371</v>
      </c>
      <c r="F6" s="7"/>
      <c r="G6" s="7"/>
      <c r="I6" s="38"/>
      <c r="J6" s="38"/>
    </row>
    <row r="7" spans="1:10" ht="37.5">
      <c r="A7" s="7">
        <f>A6+1</f>
        <v>2</v>
      </c>
      <c r="B7" s="7" t="s">
        <v>153</v>
      </c>
      <c r="C7" s="7"/>
      <c r="D7" s="45" t="s">
        <v>154</v>
      </c>
      <c r="E7" s="7" t="s">
        <v>371</v>
      </c>
      <c r="F7" s="7"/>
      <c r="G7" s="7"/>
      <c r="I7" s="38"/>
      <c r="J7" s="38"/>
    </row>
    <row r="8" spans="1:10" ht="37.5">
      <c r="A8" s="7">
        <f t="shared" ref="A8:A22" si="0">A7+1</f>
        <v>3</v>
      </c>
      <c r="B8" s="7" t="s">
        <v>92</v>
      </c>
      <c r="C8" s="7" t="s">
        <v>93</v>
      </c>
      <c r="D8" s="7" t="s">
        <v>94</v>
      </c>
      <c r="E8" s="7" t="s">
        <v>372</v>
      </c>
      <c r="F8" s="7"/>
      <c r="G8" s="7"/>
    </row>
    <row r="9" spans="1:10" ht="37.5">
      <c r="A9" s="7">
        <f t="shared" si="0"/>
        <v>4</v>
      </c>
      <c r="B9" s="7" t="s">
        <v>98</v>
      </c>
      <c r="C9" s="7" t="s">
        <v>99</v>
      </c>
      <c r="D9" s="7" t="s">
        <v>171</v>
      </c>
      <c r="E9" s="7" t="s">
        <v>372</v>
      </c>
      <c r="F9" s="7"/>
      <c r="G9" s="7"/>
    </row>
    <row r="10" spans="1:10" ht="37.5">
      <c r="A10" s="7">
        <f t="shared" si="0"/>
        <v>5</v>
      </c>
      <c r="B10" s="7" t="s">
        <v>100</v>
      </c>
      <c r="C10" s="7" t="s">
        <v>101</v>
      </c>
      <c r="D10" s="45" t="s">
        <v>172</v>
      </c>
      <c r="E10" s="7" t="s">
        <v>372</v>
      </c>
      <c r="F10" s="7"/>
      <c r="G10" s="7"/>
    </row>
    <row r="11" spans="1:10" s="8" customFormat="1" ht="37.5">
      <c r="A11" s="7">
        <f t="shared" si="0"/>
        <v>6</v>
      </c>
      <c r="B11" s="7" t="s">
        <v>89</v>
      </c>
      <c r="C11" s="7" t="s">
        <v>90</v>
      </c>
      <c r="D11" s="7" t="s">
        <v>91</v>
      </c>
      <c r="E11" s="7" t="s">
        <v>372</v>
      </c>
      <c r="F11" s="7"/>
      <c r="G11" s="7"/>
      <c r="I11" s="38"/>
      <c r="J11" s="38"/>
    </row>
    <row r="12" spans="1:10">
      <c r="A12" s="7">
        <f t="shared" si="0"/>
        <v>7</v>
      </c>
      <c r="B12" s="7" t="s">
        <v>155</v>
      </c>
      <c r="C12" s="7" t="s">
        <v>562</v>
      </c>
      <c r="D12" s="7" t="s">
        <v>173</v>
      </c>
      <c r="E12" s="7" t="s">
        <v>372</v>
      </c>
      <c r="F12" s="7"/>
      <c r="G12" s="7"/>
    </row>
    <row r="13" spans="1:10" s="8" customFormat="1">
      <c r="A13" s="7">
        <f t="shared" si="0"/>
        <v>8</v>
      </c>
      <c r="B13" s="7" t="s">
        <v>95</v>
      </c>
      <c r="C13" s="7" t="s">
        <v>96</v>
      </c>
      <c r="D13" s="7" t="s">
        <v>97</v>
      </c>
      <c r="E13" s="7" t="s">
        <v>372</v>
      </c>
      <c r="F13" s="7"/>
      <c r="G13" s="7"/>
      <c r="I13" s="38"/>
      <c r="J13" s="38"/>
    </row>
    <row r="14" spans="1:10" s="8" customFormat="1" ht="37.5">
      <c r="A14" s="7">
        <f t="shared" si="0"/>
        <v>9</v>
      </c>
      <c r="B14" s="7" t="s">
        <v>156</v>
      </c>
      <c r="C14" s="7" t="s">
        <v>563</v>
      </c>
      <c r="D14" s="7" t="s">
        <v>174</v>
      </c>
      <c r="E14" s="7" t="s">
        <v>372</v>
      </c>
      <c r="F14" s="7"/>
      <c r="G14" s="7"/>
      <c r="I14" s="38"/>
      <c r="J14" s="38"/>
    </row>
    <row r="15" spans="1:10" s="4" customFormat="1" ht="37.5">
      <c r="A15" s="7">
        <f t="shared" si="0"/>
        <v>10</v>
      </c>
      <c r="B15" s="7" t="s">
        <v>102</v>
      </c>
      <c r="C15" s="7" t="s">
        <v>103</v>
      </c>
      <c r="D15" s="7" t="s">
        <v>104</v>
      </c>
      <c r="E15" s="7" t="s">
        <v>372</v>
      </c>
      <c r="F15" s="7"/>
      <c r="G15" s="7"/>
      <c r="I15" s="36"/>
      <c r="J15" s="36"/>
    </row>
    <row r="16" spans="1:10" s="4" customFormat="1" ht="37.5">
      <c r="A16" s="7">
        <f t="shared" si="0"/>
        <v>11</v>
      </c>
      <c r="B16" s="7" t="s">
        <v>108</v>
      </c>
      <c r="C16" s="7" t="s">
        <v>109</v>
      </c>
      <c r="D16" s="7" t="s">
        <v>113</v>
      </c>
      <c r="E16" s="7" t="s">
        <v>372</v>
      </c>
      <c r="F16" s="7"/>
      <c r="G16" s="7"/>
      <c r="I16" s="36"/>
      <c r="J16" s="36"/>
    </row>
    <row r="17" spans="1:10" s="4" customFormat="1" ht="37.5">
      <c r="A17" s="7">
        <f t="shared" si="0"/>
        <v>12</v>
      </c>
      <c r="B17" s="7" t="s">
        <v>111</v>
      </c>
      <c r="C17" s="7" t="s">
        <v>112</v>
      </c>
      <c r="D17" s="7" t="s">
        <v>110</v>
      </c>
      <c r="E17" s="7" t="s">
        <v>372</v>
      </c>
      <c r="F17" s="7"/>
      <c r="G17" s="7"/>
      <c r="I17" s="36"/>
      <c r="J17" s="36"/>
    </row>
    <row r="18" spans="1:10" s="9" customFormat="1" ht="37.5">
      <c r="A18" s="7">
        <f t="shared" si="0"/>
        <v>13</v>
      </c>
      <c r="B18" s="7" t="s">
        <v>105</v>
      </c>
      <c r="C18" s="7" t="s">
        <v>106</v>
      </c>
      <c r="D18" s="7" t="s">
        <v>107</v>
      </c>
      <c r="E18" s="7" t="s">
        <v>372</v>
      </c>
      <c r="F18" s="7"/>
      <c r="G18" s="7"/>
      <c r="I18" s="39"/>
      <c r="J18" s="39"/>
    </row>
    <row r="19" spans="1:10" s="4" customFormat="1" ht="56.25">
      <c r="A19" s="7">
        <f t="shared" si="0"/>
        <v>14</v>
      </c>
      <c r="B19" s="7" t="s">
        <v>157</v>
      </c>
      <c r="C19" s="7" t="s">
        <v>564</v>
      </c>
      <c r="D19" s="45" t="s">
        <v>175</v>
      </c>
      <c r="E19" s="7" t="s">
        <v>372</v>
      </c>
      <c r="F19" s="7"/>
      <c r="G19" s="7"/>
      <c r="I19" s="36"/>
      <c r="J19" s="36"/>
    </row>
    <row r="20" spans="1:10" s="9" customFormat="1" ht="37.5">
      <c r="A20" s="7">
        <f t="shared" si="0"/>
        <v>15</v>
      </c>
      <c r="B20" s="7" t="s">
        <v>158</v>
      </c>
      <c r="C20" s="7" t="s">
        <v>565</v>
      </c>
      <c r="D20" s="46" t="s">
        <v>176</v>
      </c>
      <c r="E20" s="7" t="s">
        <v>372</v>
      </c>
      <c r="F20" s="7"/>
      <c r="G20" s="7"/>
      <c r="I20" s="39"/>
      <c r="J20" s="39"/>
    </row>
    <row r="21" spans="1:10" s="9" customFormat="1" ht="37.5">
      <c r="A21" s="7">
        <f t="shared" si="0"/>
        <v>16</v>
      </c>
      <c r="B21" s="7" t="s">
        <v>159</v>
      </c>
      <c r="C21" s="7"/>
      <c r="D21" s="45" t="s">
        <v>177</v>
      </c>
      <c r="E21" s="7" t="s">
        <v>372</v>
      </c>
      <c r="F21" s="7"/>
      <c r="G21" s="7"/>
      <c r="I21" s="39"/>
      <c r="J21" s="39"/>
    </row>
    <row r="22" spans="1:10" s="9" customFormat="1">
      <c r="A22" s="7">
        <f t="shared" si="0"/>
        <v>17</v>
      </c>
      <c r="B22" s="7" t="s">
        <v>115</v>
      </c>
      <c r="C22" s="7" t="s">
        <v>116</v>
      </c>
      <c r="D22" s="6" t="s">
        <v>117</v>
      </c>
      <c r="E22" s="7" t="s">
        <v>371</v>
      </c>
      <c r="F22" s="7"/>
      <c r="G22" s="7"/>
      <c r="I22" s="39"/>
      <c r="J22" s="39"/>
    </row>
    <row r="23" spans="1:10" s="4" customFormat="1">
      <c r="A23" s="7"/>
      <c r="B23" s="6"/>
      <c r="C23" s="7"/>
      <c r="D23" s="6" t="s">
        <v>118</v>
      </c>
      <c r="E23" s="6"/>
      <c r="F23" s="6"/>
      <c r="G23" s="6"/>
      <c r="I23" s="36"/>
      <c r="J23" s="36"/>
    </row>
    <row r="24" spans="1:10" s="12" customFormat="1" ht="55.5" customHeight="1">
      <c r="A24" s="7">
        <v>18</v>
      </c>
      <c r="B24" s="11" t="s">
        <v>125</v>
      </c>
      <c r="C24" s="11" t="s">
        <v>126</v>
      </c>
      <c r="D24" s="11" t="s">
        <v>373</v>
      </c>
      <c r="E24" s="11" t="s">
        <v>372</v>
      </c>
      <c r="F24" s="11"/>
      <c r="G24" s="11"/>
      <c r="I24" s="40"/>
      <c r="J24" s="40"/>
    </row>
    <row r="25" spans="1:10" s="12" customFormat="1" ht="37.5">
      <c r="A25" s="7">
        <f>A24+1</f>
        <v>19</v>
      </c>
      <c r="B25" s="11" t="s">
        <v>136</v>
      </c>
      <c r="C25" s="11" t="s">
        <v>137</v>
      </c>
      <c r="D25" s="11" t="s">
        <v>138</v>
      </c>
      <c r="E25" s="11" t="s">
        <v>372</v>
      </c>
      <c r="F25" s="11"/>
      <c r="G25" s="11"/>
      <c r="I25" s="40"/>
      <c r="J25" s="40"/>
    </row>
    <row r="26" spans="1:10" s="13" customFormat="1" ht="37.5">
      <c r="A26" s="7">
        <f t="shared" ref="A26:A41" si="1">A25+1</f>
        <v>20</v>
      </c>
      <c r="B26" s="11" t="s">
        <v>139</v>
      </c>
      <c r="C26" s="11" t="s">
        <v>140</v>
      </c>
      <c r="D26" s="11" t="s">
        <v>141</v>
      </c>
      <c r="E26" s="7" t="s">
        <v>371</v>
      </c>
      <c r="F26" s="7"/>
      <c r="G26" s="7"/>
      <c r="I26" s="41"/>
      <c r="J26" s="41"/>
    </row>
    <row r="27" spans="1:10" s="13" customFormat="1" ht="37.5">
      <c r="A27" s="7">
        <f t="shared" si="1"/>
        <v>21</v>
      </c>
      <c r="B27" s="11" t="s">
        <v>160</v>
      </c>
      <c r="C27" s="11"/>
      <c r="D27" s="20" t="s">
        <v>161</v>
      </c>
      <c r="E27" s="11" t="s">
        <v>372</v>
      </c>
      <c r="F27" s="11"/>
      <c r="G27" s="11"/>
      <c r="I27" s="41"/>
      <c r="J27" s="41"/>
    </row>
    <row r="28" spans="1:10" s="13" customFormat="1" ht="56.25">
      <c r="A28" s="7">
        <f t="shared" si="1"/>
        <v>22</v>
      </c>
      <c r="B28" s="11" t="s">
        <v>163</v>
      </c>
      <c r="C28" s="11"/>
      <c r="D28" s="45" t="s">
        <v>162</v>
      </c>
      <c r="E28" s="7" t="s">
        <v>371</v>
      </c>
      <c r="F28" s="7"/>
      <c r="G28" s="7"/>
      <c r="I28" s="41"/>
      <c r="J28" s="41"/>
    </row>
    <row r="29" spans="1:10" s="13" customFormat="1" ht="37.5">
      <c r="A29" s="7">
        <f t="shared" si="1"/>
        <v>23</v>
      </c>
      <c r="B29" s="11" t="s">
        <v>130</v>
      </c>
      <c r="C29" s="11" t="s">
        <v>131</v>
      </c>
      <c r="D29" s="11" t="s">
        <v>132</v>
      </c>
      <c r="E29" s="7" t="s">
        <v>371</v>
      </c>
      <c r="F29" s="7"/>
      <c r="G29" s="7"/>
      <c r="I29" s="41"/>
      <c r="J29" s="41"/>
    </row>
    <row r="30" spans="1:10" s="12" customFormat="1" ht="37.5">
      <c r="A30" s="7">
        <f t="shared" si="1"/>
        <v>24</v>
      </c>
      <c r="B30" s="11" t="s">
        <v>122</v>
      </c>
      <c r="C30" s="11" t="s">
        <v>123</v>
      </c>
      <c r="D30" s="11" t="s">
        <v>124</v>
      </c>
      <c r="E30" s="7" t="s">
        <v>371</v>
      </c>
      <c r="F30" s="7"/>
      <c r="G30" s="7"/>
      <c r="I30" s="40"/>
      <c r="J30" s="40"/>
    </row>
    <row r="31" spans="1:10" s="12" customFormat="1" ht="112.5">
      <c r="A31" s="7">
        <f t="shared" si="1"/>
        <v>25</v>
      </c>
      <c r="B31" s="11" t="s">
        <v>127</v>
      </c>
      <c r="C31" s="11" t="s">
        <v>128</v>
      </c>
      <c r="D31" s="11" t="s">
        <v>129</v>
      </c>
      <c r="E31" s="7" t="s">
        <v>371</v>
      </c>
      <c r="F31" s="7"/>
      <c r="G31" s="7"/>
      <c r="I31" s="40"/>
      <c r="J31" s="40"/>
    </row>
    <row r="32" spans="1:10" s="12" customFormat="1">
      <c r="A32" s="7">
        <f t="shared" si="1"/>
        <v>26</v>
      </c>
      <c r="B32" s="11" t="s">
        <v>164</v>
      </c>
      <c r="C32" s="11"/>
      <c r="D32" s="20" t="s">
        <v>179</v>
      </c>
      <c r="E32" s="7" t="s">
        <v>371</v>
      </c>
      <c r="F32" s="7"/>
      <c r="G32" s="7"/>
      <c r="I32" s="40"/>
      <c r="J32" s="40"/>
    </row>
    <row r="33" spans="1:10" s="12" customFormat="1">
      <c r="A33" s="7">
        <f t="shared" si="1"/>
        <v>27</v>
      </c>
      <c r="B33" s="11" t="s">
        <v>165</v>
      </c>
      <c r="C33" s="11"/>
      <c r="D33" s="20" t="s">
        <v>180</v>
      </c>
      <c r="E33" s="11" t="s">
        <v>372</v>
      </c>
      <c r="F33" s="11"/>
      <c r="G33" s="11"/>
      <c r="I33" s="40"/>
      <c r="J33" s="40"/>
    </row>
    <row r="34" spans="1:10" s="12" customFormat="1">
      <c r="A34" s="7">
        <f t="shared" si="1"/>
        <v>28</v>
      </c>
      <c r="B34" s="11" t="s">
        <v>143</v>
      </c>
      <c r="C34" s="11" t="s">
        <v>566</v>
      </c>
      <c r="D34" s="20" t="s">
        <v>181</v>
      </c>
      <c r="E34" s="11" t="s">
        <v>372</v>
      </c>
      <c r="F34" s="11"/>
      <c r="G34" s="11"/>
      <c r="I34" s="40"/>
      <c r="J34" s="40"/>
    </row>
    <row r="35" spans="1:10" s="12" customFormat="1" ht="37.5">
      <c r="A35" s="7">
        <f t="shared" si="1"/>
        <v>29</v>
      </c>
      <c r="B35" s="11" t="s">
        <v>142</v>
      </c>
      <c r="C35" s="11" t="s">
        <v>567</v>
      </c>
      <c r="D35" s="20" t="s">
        <v>182</v>
      </c>
      <c r="E35" s="11" t="s">
        <v>372</v>
      </c>
      <c r="F35" s="11"/>
      <c r="G35" s="11"/>
      <c r="I35" s="40"/>
      <c r="J35" s="40"/>
    </row>
    <row r="36" spans="1:10" s="12" customFormat="1" ht="37.5">
      <c r="A36" s="7">
        <f t="shared" si="1"/>
        <v>30</v>
      </c>
      <c r="B36" s="11" t="s">
        <v>119</v>
      </c>
      <c r="C36" s="11" t="s">
        <v>120</v>
      </c>
      <c r="D36" s="11" t="s">
        <v>121</v>
      </c>
      <c r="E36" s="7" t="s">
        <v>371</v>
      </c>
      <c r="F36" s="7"/>
      <c r="G36" s="7"/>
      <c r="I36" s="40"/>
      <c r="J36" s="40"/>
    </row>
    <row r="37" spans="1:10" s="12" customFormat="1" ht="37.5">
      <c r="A37" s="7">
        <f t="shared" si="1"/>
        <v>31</v>
      </c>
      <c r="B37" s="11" t="s">
        <v>133</v>
      </c>
      <c r="C37" s="11" t="s">
        <v>134</v>
      </c>
      <c r="D37" s="11" t="s">
        <v>135</v>
      </c>
      <c r="E37" s="7" t="s">
        <v>371</v>
      </c>
      <c r="F37" s="7"/>
      <c r="G37" s="7"/>
      <c r="I37" s="40"/>
      <c r="J37" s="40"/>
    </row>
    <row r="38" spans="1:10">
      <c r="A38" s="7">
        <f t="shared" si="1"/>
        <v>32</v>
      </c>
      <c r="B38" s="7" t="s">
        <v>148</v>
      </c>
      <c r="C38" s="7" t="s">
        <v>149</v>
      </c>
      <c r="D38" s="6" t="s">
        <v>150</v>
      </c>
      <c r="E38" s="7" t="s">
        <v>372</v>
      </c>
      <c r="F38" s="7"/>
      <c r="G38" s="7"/>
    </row>
    <row r="39" spans="1:10" s="10" customFormat="1">
      <c r="A39" s="7">
        <f t="shared" si="1"/>
        <v>33</v>
      </c>
      <c r="B39" s="7" t="s">
        <v>145</v>
      </c>
      <c r="C39" s="7" t="s">
        <v>146</v>
      </c>
      <c r="D39" s="6" t="s">
        <v>147</v>
      </c>
      <c r="E39" s="30" t="s">
        <v>372</v>
      </c>
      <c r="F39" s="30"/>
      <c r="G39" s="30"/>
      <c r="I39" s="37"/>
      <c r="J39" s="37"/>
    </row>
    <row r="40" spans="1:10">
      <c r="A40" s="7">
        <f t="shared" si="1"/>
        <v>34</v>
      </c>
      <c r="B40" s="7" t="s">
        <v>166</v>
      </c>
      <c r="C40" s="7" t="s">
        <v>593</v>
      </c>
      <c r="D40" s="47" t="s">
        <v>144</v>
      </c>
      <c r="E40" s="7" t="s">
        <v>371</v>
      </c>
      <c r="F40" s="7"/>
      <c r="G40" s="7"/>
    </row>
    <row r="41" spans="1:10" ht="56.25">
      <c r="A41" s="7">
        <f t="shared" si="1"/>
        <v>35</v>
      </c>
      <c r="B41" s="7" t="s">
        <v>167</v>
      </c>
      <c r="C41" s="7"/>
      <c r="D41" s="47" t="s">
        <v>168</v>
      </c>
      <c r="E41" s="7" t="s">
        <v>372</v>
      </c>
      <c r="F41" s="7"/>
      <c r="G41" s="7"/>
    </row>
    <row r="42" spans="1:10">
      <c r="A42" s="7"/>
      <c r="B42" s="7" t="s">
        <v>471</v>
      </c>
      <c r="C42" s="7"/>
      <c r="D42" s="6" t="s">
        <v>472</v>
      </c>
      <c r="E42" s="7"/>
      <c r="F42" s="7"/>
      <c r="G42" s="7"/>
    </row>
    <row r="43" spans="1:10" ht="33" customHeight="1">
      <c r="A43" s="7">
        <v>36</v>
      </c>
      <c r="B43" s="11" t="s">
        <v>473</v>
      </c>
      <c r="C43" s="11" t="s">
        <v>568</v>
      </c>
      <c r="D43" s="11" t="s">
        <v>332</v>
      </c>
      <c r="E43" s="7" t="s">
        <v>372</v>
      </c>
      <c r="F43" s="7"/>
      <c r="G43" s="7"/>
    </row>
    <row r="44" spans="1:10" ht="37.5">
      <c r="A44" s="7">
        <f>A43+1</f>
        <v>37</v>
      </c>
      <c r="B44" s="11" t="s">
        <v>474</v>
      </c>
      <c r="C44" s="11"/>
      <c r="D44" s="11" t="s">
        <v>475</v>
      </c>
      <c r="E44" s="7" t="s">
        <v>372</v>
      </c>
      <c r="F44" s="7"/>
      <c r="G44" s="7"/>
    </row>
    <row r="45" spans="1:10" ht="37.5">
      <c r="A45" s="7">
        <f>A44+1</f>
        <v>38</v>
      </c>
      <c r="B45" s="11" t="s">
        <v>476</v>
      </c>
      <c r="C45" s="11"/>
      <c r="D45" s="11" t="s">
        <v>477</v>
      </c>
      <c r="E45" s="7" t="s">
        <v>372</v>
      </c>
      <c r="F45" s="7"/>
      <c r="G45" s="7"/>
    </row>
    <row r="46" spans="1:10" ht="37.5">
      <c r="A46" s="7">
        <f>A45+1</f>
        <v>39</v>
      </c>
      <c r="B46" s="11" t="s">
        <v>478</v>
      </c>
      <c r="C46" s="11"/>
      <c r="D46" s="11" t="s">
        <v>479</v>
      </c>
      <c r="E46" s="7" t="s">
        <v>372</v>
      </c>
      <c r="F46" s="7"/>
      <c r="G46" s="7"/>
    </row>
    <row r="47" spans="1:10" ht="37.5">
      <c r="A47" s="7">
        <f>A46+1</f>
        <v>40</v>
      </c>
      <c r="B47" s="11" t="s">
        <v>480</v>
      </c>
      <c r="C47" s="11"/>
      <c r="D47" s="48" t="s">
        <v>481</v>
      </c>
      <c r="E47" s="7" t="s">
        <v>372</v>
      </c>
      <c r="F47" s="7"/>
      <c r="G47" s="7"/>
    </row>
    <row r="48" spans="1:10" s="9" customFormat="1" ht="37.5">
      <c r="A48" s="7">
        <f>A47+1</f>
        <v>41</v>
      </c>
      <c r="B48" s="7" t="s">
        <v>169</v>
      </c>
      <c r="C48" s="7"/>
      <c r="D48" s="47" t="s">
        <v>170</v>
      </c>
      <c r="E48" s="7" t="s">
        <v>372</v>
      </c>
      <c r="F48" s="7"/>
      <c r="G48" s="7"/>
      <c r="I48" s="39"/>
      <c r="J48" s="39"/>
    </row>
    <row r="49" spans="1:10" s="9" customFormat="1">
      <c r="A49" s="7">
        <v>42</v>
      </c>
      <c r="B49" s="7" t="s">
        <v>87</v>
      </c>
      <c r="C49" s="7" t="s">
        <v>569</v>
      </c>
      <c r="D49" s="47" t="s">
        <v>9</v>
      </c>
      <c r="E49" s="7" t="s">
        <v>371</v>
      </c>
      <c r="F49" s="7"/>
      <c r="G49" s="7"/>
      <c r="I49" s="39"/>
      <c r="J49" s="39"/>
    </row>
    <row r="50" spans="1:10">
      <c r="A50" s="22"/>
      <c r="B50" s="22"/>
      <c r="C50" s="22" t="s">
        <v>12</v>
      </c>
      <c r="D50" s="49" t="s">
        <v>183</v>
      </c>
      <c r="E50" s="22"/>
      <c r="F50" s="22"/>
      <c r="G50" s="22"/>
    </row>
    <row r="51" spans="1:10" ht="93.75">
      <c r="A51" s="7">
        <v>43</v>
      </c>
      <c r="B51" s="7" t="s">
        <v>184</v>
      </c>
      <c r="C51" s="7" t="s">
        <v>12</v>
      </c>
      <c r="D51" s="7" t="s">
        <v>185</v>
      </c>
      <c r="E51" s="7" t="s">
        <v>371</v>
      </c>
      <c r="F51" s="7"/>
      <c r="G51" s="7"/>
    </row>
    <row r="52" spans="1:10" ht="93.75">
      <c r="A52" s="7">
        <f>A51+1</f>
        <v>44</v>
      </c>
      <c r="B52" s="7" t="s">
        <v>186</v>
      </c>
      <c r="C52" s="7"/>
      <c r="D52" s="45" t="s">
        <v>187</v>
      </c>
      <c r="E52" s="7" t="s">
        <v>371</v>
      </c>
      <c r="F52" s="7"/>
      <c r="G52" s="7"/>
    </row>
    <row r="53" spans="1:10" ht="93.75">
      <c r="A53" s="7">
        <f>A52+1</f>
        <v>45</v>
      </c>
      <c r="B53" s="7" t="s">
        <v>186</v>
      </c>
      <c r="C53" s="7"/>
      <c r="D53" s="45" t="s">
        <v>188</v>
      </c>
      <c r="E53" s="7" t="s">
        <v>371</v>
      </c>
      <c r="F53" s="7"/>
      <c r="G53" s="7"/>
    </row>
    <row r="54" spans="1:10" ht="93.75">
      <c r="A54" s="7">
        <f>A53+1</f>
        <v>46</v>
      </c>
      <c r="B54" s="7" t="s">
        <v>186</v>
      </c>
      <c r="C54" s="21"/>
      <c r="D54" s="45" t="s">
        <v>189</v>
      </c>
      <c r="E54" s="7" t="s">
        <v>371</v>
      </c>
      <c r="F54" s="7"/>
      <c r="G54" s="7"/>
    </row>
    <row r="55" spans="1:10">
      <c r="A55" s="7">
        <f>A54+1</f>
        <v>47</v>
      </c>
      <c r="B55" s="7" t="s">
        <v>190</v>
      </c>
      <c r="C55" s="6"/>
      <c r="D55" s="7" t="s">
        <v>191</v>
      </c>
      <c r="E55" s="7" t="s">
        <v>371</v>
      </c>
      <c r="F55" s="7"/>
      <c r="G55" s="7"/>
    </row>
    <row r="56" spans="1:10" ht="37.5">
      <c r="A56" s="7">
        <f>A55+1</f>
        <v>48</v>
      </c>
      <c r="B56" s="7" t="s">
        <v>192</v>
      </c>
      <c r="C56" s="6"/>
      <c r="D56" s="7" t="s">
        <v>193</v>
      </c>
      <c r="E56" s="7" t="s">
        <v>371</v>
      </c>
      <c r="F56" s="7"/>
      <c r="G56" s="7"/>
    </row>
    <row r="57" spans="1:10">
      <c r="A57" s="22"/>
      <c r="B57" s="19"/>
      <c r="C57" s="19"/>
      <c r="D57" s="19" t="s">
        <v>194</v>
      </c>
      <c r="E57" s="7"/>
      <c r="F57" s="7"/>
      <c r="G57" s="7"/>
    </row>
    <row r="58" spans="1:10">
      <c r="A58" s="7"/>
      <c r="B58" s="6"/>
      <c r="C58" s="6"/>
      <c r="D58" s="6" t="s">
        <v>195</v>
      </c>
      <c r="E58" s="7"/>
      <c r="F58" s="7"/>
      <c r="G58" s="7"/>
    </row>
    <row r="59" spans="1:10" ht="37.5">
      <c r="A59" s="7">
        <v>49</v>
      </c>
      <c r="B59" s="7" t="s">
        <v>196</v>
      </c>
      <c r="C59" s="7"/>
      <c r="D59" s="45" t="s">
        <v>197</v>
      </c>
      <c r="E59" s="7" t="s">
        <v>371</v>
      </c>
      <c r="F59" s="7"/>
      <c r="G59" s="7"/>
    </row>
    <row r="60" spans="1:10">
      <c r="A60" s="7">
        <f>A59+1</f>
        <v>50</v>
      </c>
      <c r="B60" s="7" t="s">
        <v>198</v>
      </c>
      <c r="C60" s="7"/>
      <c r="D60" s="45" t="s">
        <v>199</v>
      </c>
      <c r="E60" s="7" t="s">
        <v>371</v>
      </c>
      <c r="F60" s="7"/>
      <c r="G60" s="7"/>
    </row>
    <row r="61" spans="1:10">
      <c r="A61" s="7">
        <f t="shared" ref="A61:A104" si="2">A60+1</f>
        <v>51</v>
      </c>
      <c r="B61" s="7" t="s">
        <v>200</v>
      </c>
      <c r="C61" s="7"/>
      <c r="D61" s="45" t="s">
        <v>201</v>
      </c>
      <c r="E61" s="7" t="s">
        <v>371</v>
      </c>
      <c r="F61" s="7"/>
      <c r="G61" s="7"/>
    </row>
    <row r="62" spans="1:10">
      <c r="A62" s="7">
        <f t="shared" si="2"/>
        <v>52</v>
      </c>
      <c r="B62" s="7" t="s">
        <v>202</v>
      </c>
      <c r="C62" s="7"/>
      <c r="D62" s="45" t="s">
        <v>179</v>
      </c>
      <c r="E62" s="7" t="s">
        <v>371</v>
      </c>
      <c r="F62" s="7"/>
      <c r="G62" s="7"/>
    </row>
    <row r="63" spans="1:10">
      <c r="A63" s="7">
        <f t="shared" si="2"/>
        <v>53</v>
      </c>
      <c r="B63" s="7" t="s">
        <v>203</v>
      </c>
      <c r="C63" s="7"/>
      <c r="D63" s="45" t="s">
        <v>180</v>
      </c>
      <c r="E63" s="7" t="s">
        <v>371</v>
      </c>
      <c r="F63" s="7"/>
      <c r="G63" s="7"/>
    </row>
    <row r="64" spans="1:10" ht="56.25">
      <c r="A64" s="7">
        <f t="shared" si="2"/>
        <v>54</v>
      </c>
      <c r="B64" s="7" t="s">
        <v>204</v>
      </c>
      <c r="C64" s="7"/>
      <c r="D64" s="45" t="s">
        <v>205</v>
      </c>
      <c r="E64" s="7" t="s">
        <v>371</v>
      </c>
      <c r="F64" s="7"/>
      <c r="G64" s="7"/>
    </row>
    <row r="65" spans="1:7" ht="37.5">
      <c r="A65" s="7">
        <f t="shared" si="2"/>
        <v>55</v>
      </c>
      <c r="B65" s="7" t="s">
        <v>206</v>
      </c>
      <c r="C65" s="7"/>
      <c r="D65" s="45" t="s">
        <v>207</v>
      </c>
      <c r="E65" s="7" t="s">
        <v>371</v>
      </c>
      <c r="F65" s="7"/>
      <c r="G65" s="7"/>
    </row>
    <row r="66" spans="1:7" ht="339.75" customHeight="1">
      <c r="A66" s="7">
        <f t="shared" si="2"/>
        <v>56</v>
      </c>
      <c r="B66" s="7" t="s">
        <v>208</v>
      </c>
      <c r="C66" s="7"/>
      <c r="D66" s="7" t="s">
        <v>209</v>
      </c>
      <c r="E66" s="7" t="s">
        <v>371</v>
      </c>
      <c r="F66" s="7"/>
      <c r="G66" s="7"/>
    </row>
    <row r="67" spans="1:7" ht="75">
      <c r="A67" s="7">
        <f t="shared" si="2"/>
        <v>57</v>
      </c>
      <c r="B67" s="7" t="s">
        <v>210</v>
      </c>
      <c r="C67" s="7"/>
      <c r="D67" s="45" t="s">
        <v>211</v>
      </c>
      <c r="E67" s="7" t="s">
        <v>371</v>
      </c>
      <c r="F67" s="7"/>
      <c r="G67" s="7"/>
    </row>
    <row r="68" spans="1:7" ht="75">
      <c r="A68" s="7">
        <f t="shared" si="2"/>
        <v>58</v>
      </c>
      <c r="B68" s="7" t="s">
        <v>212</v>
      </c>
      <c r="C68" s="7"/>
      <c r="D68" s="45" t="s">
        <v>213</v>
      </c>
      <c r="E68" s="7" t="s">
        <v>371</v>
      </c>
      <c r="F68" s="7"/>
      <c r="G68" s="7"/>
    </row>
    <row r="69" spans="1:7" ht="56.25">
      <c r="A69" s="7">
        <f t="shared" si="2"/>
        <v>59</v>
      </c>
      <c r="B69" s="7" t="s">
        <v>214</v>
      </c>
      <c r="C69" s="7"/>
      <c r="D69" s="46" t="s">
        <v>215</v>
      </c>
      <c r="E69" s="7" t="s">
        <v>371</v>
      </c>
      <c r="F69" s="7"/>
      <c r="G69" s="7"/>
    </row>
    <row r="70" spans="1:7" ht="75">
      <c r="A70" s="7">
        <f t="shared" si="2"/>
        <v>60</v>
      </c>
      <c r="B70" s="7" t="s">
        <v>216</v>
      </c>
      <c r="C70" s="6"/>
      <c r="D70" s="45" t="s">
        <v>217</v>
      </c>
      <c r="E70" s="7" t="s">
        <v>371</v>
      </c>
      <c r="F70" s="7"/>
      <c r="G70" s="7"/>
    </row>
    <row r="71" spans="1:7" ht="37.5">
      <c r="A71" s="7">
        <f t="shared" si="2"/>
        <v>61</v>
      </c>
      <c r="B71" s="7" t="s">
        <v>218</v>
      </c>
      <c r="C71" s="7"/>
      <c r="D71" s="45" t="s">
        <v>219</v>
      </c>
      <c r="E71" s="7" t="s">
        <v>372</v>
      </c>
      <c r="F71" s="7"/>
      <c r="G71" s="7"/>
    </row>
    <row r="72" spans="1:7" ht="56.25">
      <c r="A72" s="7">
        <f t="shared" si="2"/>
        <v>62</v>
      </c>
      <c r="B72" s="7" t="s">
        <v>220</v>
      </c>
      <c r="C72" s="7"/>
      <c r="D72" s="45" t="s">
        <v>221</v>
      </c>
      <c r="E72" s="7" t="s">
        <v>372</v>
      </c>
      <c r="F72" s="7"/>
      <c r="G72" s="7"/>
    </row>
    <row r="73" spans="1:7" ht="56.25">
      <c r="A73" s="7">
        <f t="shared" si="2"/>
        <v>63</v>
      </c>
      <c r="B73" s="7" t="s">
        <v>222</v>
      </c>
      <c r="C73" s="7"/>
      <c r="D73" s="46" t="s">
        <v>223</v>
      </c>
      <c r="E73" s="7" t="s">
        <v>371</v>
      </c>
      <c r="F73" s="7"/>
      <c r="G73" s="7"/>
    </row>
    <row r="74" spans="1:7" ht="356.25">
      <c r="A74" s="7">
        <f t="shared" si="2"/>
        <v>64</v>
      </c>
      <c r="B74" s="7" t="s">
        <v>224</v>
      </c>
      <c r="C74" s="7"/>
      <c r="D74" s="7" t="s">
        <v>225</v>
      </c>
      <c r="E74" s="7" t="s">
        <v>371</v>
      </c>
      <c r="F74" s="7"/>
      <c r="G74" s="7"/>
    </row>
    <row r="75" spans="1:7" ht="300">
      <c r="A75" s="7">
        <f t="shared" si="2"/>
        <v>65</v>
      </c>
      <c r="B75" s="7" t="s">
        <v>226</v>
      </c>
      <c r="C75" s="7"/>
      <c r="D75" s="7" t="s">
        <v>227</v>
      </c>
      <c r="E75" s="7" t="s">
        <v>371</v>
      </c>
      <c r="F75" s="7"/>
      <c r="G75" s="7"/>
    </row>
    <row r="76" spans="1:7" ht="56.25">
      <c r="A76" s="7">
        <f t="shared" si="2"/>
        <v>66</v>
      </c>
      <c r="B76" s="7" t="s">
        <v>228</v>
      </c>
      <c r="C76" s="7"/>
      <c r="D76" s="45" t="s">
        <v>229</v>
      </c>
      <c r="E76" s="7" t="s">
        <v>371</v>
      </c>
      <c r="F76" s="7"/>
      <c r="G76" s="7"/>
    </row>
    <row r="77" spans="1:7">
      <c r="A77" s="7">
        <f t="shared" si="2"/>
        <v>67</v>
      </c>
      <c r="B77" s="7" t="s">
        <v>230</v>
      </c>
      <c r="C77" s="7"/>
      <c r="D77" s="45" t="s">
        <v>231</v>
      </c>
      <c r="E77" s="7" t="s">
        <v>371</v>
      </c>
      <c r="F77" s="7"/>
      <c r="G77" s="7"/>
    </row>
    <row r="78" spans="1:7" ht="150">
      <c r="A78" s="7">
        <f t="shared" si="2"/>
        <v>68</v>
      </c>
      <c r="B78" s="7" t="s">
        <v>232</v>
      </c>
      <c r="C78" s="7"/>
      <c r="D78" s="7" t="s">
        <v>233</v>
      </c>
      <c r="E78" s="7" t="s">
        <v>372</v>
      </c>
      <c r="F78" s="7"/>
      <c r="G78" s="7"/>
    </row>
    <row r="79" spans="1:7" ht="37.5">
      <c r="A79" s="7">
        <f t="shared" si="2"/>
        <v>69</v>
      </c>
      <c r="B79" s="7" t="s">
        <v>234</v>
      </c>
      <c r="C79" s="7"/>
      <c r="D79" s="45" t="s">
        <v>235</v>
      </c>
      <c r="E79" s="7" t="s">
        <v>372</v>
      </c>
      <c r="F79" s="7"/>
      <c r="G79" s="7"/>
    </row>
    <row r="80" spans="1:7" ht="37.5">
      <c r="A80" s="7">
        <f t="shared" si="2"/>
        <v>70</v>
      </c>
      <c r="B80" s="7" t="s">
        <v>236</v>
      </c>
      <c r="C80" s="7"/>
      <c r="D80" s="45" t="s">
        <v>237</v>
      </c>
      <c r="E80" s="7" t="s">
        <v>372</v>
      </c>
      <c r="F80" s="7"/>
      <c r="G80" s="7"/>
    </row>
    <row r="81" spans="1:7" ht="75">
      <c r="A81" s="7">
        <f t="shared" si="2"/>
        <v>71</v>
      </c>
      <c r="B81" s="7" t="s">
        <v>238</v>
      </c>
      <c r="C81" s="7"/>
      <c r="D81" s="45" t="s">
        <v>239</v>
      </c>
      <c r="E81" s="7" t="s">
        <v>372</v>
      </c>
      <c r="F81" s="7"/>
      <c r="G81" s="7"/>
    </row>
    <row r="82" spans="1:7">
      <c r="A82" s="7">
        <f t="shared" si="2"/>
        <v>72</v>
      </c>
      <c r="B82" s="7" t="s">
        <v>240</v>
      </c>
      <c r="C82" s="7"/>
      <c r="D82" s="45" t="s">
        <v>241</v>
      </c>
      <c r="E82" s="7" t="s">
        <v>372</v>
      </c>
      <c r="F82" s="7"/>
      <c r="G82" s="7"/>
    </row>
    <row r="83" spans="1:7" ht="56.25">
      <c r="A83" s="7">
        <f t="shared" si="2"/>
        <v>73</v>
      </c>
      <c r="B83" s="7" t="s">
        <v>242</v>
      </c>
      <c r="C83" s="7"/>
      <c r="D83" s="45" t="s">
        <v>243</v>
      </c>
      <c r="E83" s="7" t="s">
        <v>372</v>
      </c>
      <c r="F83" s="7"/>
      <c r="G83" s="7"/>
    </row>
    <row r="84" spans="1:7" ht="356.25">
      <c r="A84" s="7">
        <f t="shared" si="2"/>
        <v>74</v>
      </c>
      <c r="B84" s="7" t="s">
        <v>244</v>
      </c>
      <c r="C84" s="7"/>
      <c r="D84" s="7" t="s">
        <v>245</v>
      </c>
      <c r="E84" s="7" t="s">
        <v>372</v>
      </c>
      <c r="F84" s="7"/>
      <c r="G84" s="7"/>
    </row>
    <row r="85" spans="1:7" ht="37.5">
      <c r="A85" s="7">
        <f t="shared" si="2"/>
        <v>75</v>
      </c>
      <c r="B85" s="7" t="s">
        <v>246</v>
      </c>
      <c r="C85" s="7"/>
      <c r="D85" s="20" t="s">
        <v>247</v>
      </c>
      <c r="E85" s="7" t="s">
        <v>371</v>
      </c>
      <c r="F85" s="7"/>
      <c r="G85" s="7"/>
    </row>
    <row r="86" spans="1:7">
      <c r="A86" s="7">
        <f t="shared" si="2"/>
        <v>76</v>
      </c>
      <c r="B86" s="7" t="s">
        <v>248</v>
      </c>
      <c r="C86" s="7"/>
      <c r="D86" s="45" t="s">
        <v>249</v>
      </c>
      <c r="E86" s="7" t="s">
        <v>371</v>
      </c>
      <c r="F86" s="7"/>
      <c r="G86" s="7"/>
    </row>
    <row r="87" spans="1:7" ht="37.5">
      <c r="A87" s="7">
        <f t="shared" si="2"/>
        <v>77</v>
      </c>
      <c r="B87" s="7" t="s">
        <v>250</v>
      </c>
      <c r="C87" s="7"/>
      <c r="D87" s="45" t="s">
        <v>251</v>
      </c>
      <c r="E87" s="7" t="s">
        <v>372</v>
      </c>
      <c r="F87" s="7"/>
      <c r="G87" s="7"/>
    </row>
    <row r="88" spans="1:7" ht="75">
      <c r="A88" s="7">
        <f t="shared" si="2"/>
        <v>78</v>
      </c>
      <c r="B88" s="7" t="s">
        <v>252</v>
      </c>
      <c r="C88" s="7"/>
      <c r="D88" s="20" t="s">
        <v>253</v>
      </c>
      <c r="E88" s="7" t="s">
        <v>371</v>
      </c>
      <c r="F88" s="7"/>
      <c r="G88" s="7"/>
    </row>
    <row r="89" spans="1:7" ht="56.25">
      <c r="A89" s="7">
        <f t="shared" si="2"/>
        <v>79</v>
      </c>
      <c r="B89" s="7" t="s">
        <v>254</v>
      </c>
      <c r="C89" s="7"/>
      <c r="D89" s="20" t="s">
        <v>255</v>
      </c>
      <c r="E89" s="7" t="s">
        <v>371</v>
      </c>
      <c r="F89" s="7"/>
      <c r="G89" s="7"/>
    </row>
    <row r="90" spans="1:7" ht="75">
      <c r="A90" s="7">
        <f t="shared" si="2"/>
        <v>80</v>
      </c>
      <c r="B90" s="7" t="s">
        <v>256</v>
      </c>
      <c r="C90" s="7"/>
      <c r="D90" s="20" t="s">
        <v>257</v>
      </c>
      <c r="E90" s="7" t="s">
        <v>371</v>
      </c>
      <c r="F90" s="7"/>
      <c r="G90" s="7"/>
    </row>
    <row r="91" spans="1:7" ht="112.5">
      <c r="A91" s="7">
        <f t="shared" si="2"/>
        <v>81</v>
      </c>
      <c r="B91" s="7" t="s">
        <v>258</v>
      </c>
      <c r="C91" s="7"/>
      <c r="D91" s="20" t="s">
        <v>259</v>
      </c>
      <c r="E91" s="7" t="s">
        <v>371</v>
      </c>
      <c r="F91" s="7"/>
      <c r="G91" s="7"/>
    </row>
    <row r="92" spans="1:7">
      <c r="A92" s="7">
        <f t="shared" si="2"/>
        <v>82</v>
      </c>
      <c r="B92" s="7" t="s">
        <v>260</v>
      </c>
      <c r="C92" s="7"/>
      <c r="D92" s="45" t="s">
        <v>261</v>
      </c>
      <c r="E92" s="7" t="s">
        <v>371</v>
      </c>
      <c r="F92" s="7"/>
      <c r="G92" s="7"/>
    </row>
    <row r="93" spans="1:7">
      <c r="A93" s="7">
        <f t="shared" si="2"/>
        <v>83</v>
      </c>
      <c r="B93" s="7" t="s">
        <v>262</v>
      </c>
      <c r="C93" s="7"/>
      <c r="D93" s="45" t="s">
        <v>263</v>
      </c>
      <c r="E93" s="7" t="s">
        <v>371</v>
      </c>
      <c r="F93" s="7"/>
      <c r="G93" s="7"/>
    </row>
    <row r="94" spans="1:7" ht="56.25">
      <c r="A94" s="7">
        <f t="shared" si="2"/>
        <v>84</v>
      </c>
      <c r="B94" s="7" t="s">
        <v>264</v>
      </c>
      <c r="C94" s="7"/>
      <c r="D94" s="46" t="s">
        <v>265</v>
      </c>
      <c r="E94" s="7" t="s">
        <v>371</v>
      </c>
      <c r="F94" s="7"/>
      <c r="G94" s="7"/>
    </row>
    <row r="95" spans="1:7" ht="37.5">
      <c r="A95" s="7">
        <f t="shared" si="2"/>
        <v>85</v>
      </c>
      <c r="B95" s="7" t="s">
        <v>266</v>
      </c>
      <c r="C95" s="7"/>
      <c r="D95" s="45" t="s">
        <v>267</v>
      </c>
      <c r="E95" s="7" t="s">
        <v>371</v>
      </c>
      <c r="F95" s="7"/>
      <c r="G95" s="7"/>
    </row>
    <row r="96" spans="1:7" ht="37.5">
      <c r="A96" s="7">
        <f t="shared" si="2"/>
        <v>86</v>
      </c>
      <c r="B96" s="7" t="s">
        <v>268</v>
      </c>
      <c r="C96" s="7"/>
      <c r="D96" s="45" t="s">
        <v>269</v>
      </c>
      <c r="E96" s="7" t="s">
        <v>372</v>
      </c>
      <c r="F96" s="7"/>
      <c r="G96" s="7"/>
    </row>
    <row r="97" spans="1:7" ht="37.5">
      <c r="A97" s="7">
        <f t="shared" si="2"/>
        <v>87</v>
      </c>
      <c r="B97" s="7" t="s">
        <v>270</v>
      </c>
      <c r="C97" s="7"/>
      <c r="D97" s="45" t="s">
        <v>271</v>
      </c>
      <c r="E97" s="7" t="s">
        <v>371</v>
      </c>
      <c r="F97" s="7"/>
      <c r="G97" s="7"/>
    </row>
    <row r="98" spans="1:7" ht="75">
      <c r="A98" s="7">
        <f t="shared" si="2"/>
        <v>88</v>
      </c>
      <c r="B98" s="7" t="s">
        <v>272</v>
      </c>
      <c r="C98" s="7"/>
      <c r="D98" s="45" t="s">
        <v>273</v>
      </c>
      <c r="E98" s="7" t="s">
        <v>371</v>
      </c>
      <c r="F98" s="7"/>
      <c r="G98" s="7"/>
    </row>
    <row r="99" spans="1:7" ht="56.25">
      <c r="A99" s="7">
        <f t="shared" si="2"/>
        <v>89</v>
      </c>
      <c r="B99" s="7" t="s">
        <v>274</v>
      </c>
      <c r="C99" s="7"/>
      <c r="D99" s="45" t="s">
        <v>275</v>
      </c>
      <c r="E99" s="7" t="s">
        <v>371</v>
      </c>
      <c r="F99" s="7"/>
      <c r="G99" s="7"/>
    </row>
    <row r="100" spans="1:7" ht="56.25">
      <c r="A100" s="7">
        <f t="shared" si="2"/>
        <v>90</v>
      </c>
      <c r="B100" s="7" t="s">
        <v>276</v>
      </c>
      <c r="C100" s="7"/>
      <c r="D100" s="45" t="s">
        <v>277</v>
      </c>
      <c r="E100" s="7" t="s">
        <v>371</v>
      </c>
      <c r="F100" s="7"/>
      <c r="G100" s="7"/>
    </row>
    <row r="101" spans="1:7" ht="75">
      <c r="A101" s="7">
        <f t="shared" si="2"/>
        <v>91</v>
      </c>
      <c r="B101" s="7" t="s">
        <v>278</v>
      </c>
      <c r="C101" s="7"/>
      <c r="D101" s="45" t="s">
        <v>279</v>
      </c>
      <c r="E101" s="7" t="s">
        <v>371</v>
      </c>
      <c r="F101" s="7"/>
      <c r="G101" s="7"/>
    </row>
    <row r="102" spans="1:7">
      <c r="A102" s="7">
        <f t="shared" si="2"/>
        <v>92</v>
      </c>
      <c r="B102" s="7" t="s">
        <v>280</v>
      </c>
      <c r="C102" s="7"/>
      <c r="D102" s="45" t="s">
        <v>281</v>
      </c>
      <c r="E102" s="7" t="s">
        <v>372</v>
      </c>
      <c r="F102" s="7"/>
      <c r="G102" s="7"/>
    </row>
    <row r="103" spans="1:7" ht="225">
      <c r="A103" s="7">
        <f t="shared" si="2"/>
        <v>93</v>
      </c>
      <c r="B103" s="7" t="s">
        <v>282</v>
      </c>
      <c r="C103" s="7"/>
      <c r="D103" s="7" t="s">
        <v>283</v>
      </c>
      <c r="E103" s="7" t="s">
        <v>371</v>
      </c>
      <c r="F103" s="7"/>
      <c r="G103" s="7"/>
    </row>
    <row r="104" spans="1:7" ht="270.75" customHeight="1">
      <c r="A104" s="7">
        <f t="shared" si="2"/>
        <v>94</v>
      </c>
      <c r="B104" s="7" t="s">
        <v>284</v>
      </c>
      <c r="C104" s="7"/>
      <c r="D104" s="7" t="s">
        <v>322</v>
      </c>
      <c r="E104" s="7" t="s">
        <v>371</v>
      </c>
      <c r="F104" s="7"/>
      <c r="G104" s="7"/>
    </row>
    <row r="105" spans="1:7">
      <c r="A105" s="7"/>
      <c r="B105" s="7"/>
      <c r="C105" s="7"/>
      <c r="D105" s="6" t="s">
        <v>494</v>
      </c>
      <c r="E105" s="7"/>
      <c r="F105" s="7"/>
      <c r="G105" s="7"/>
    </row>
    <row r="106" spans="1:7" ht="93.75">
      <c r="A106" s="7">
        <v>95</v>
      </c>
      <c r="B106" s="7" t="s">
        <v>482</v>
      </c>
      <c r="C106" s="7"/>
      <c r="D106" s="7" t="s">
        <v>483</v>
      </c>
      <c r="E106" s="7" t="s">
        <v>372</v>
      </c>
      <c r="F106" s="7"/>
      <c r="G106" s="7"/>
    </row>
    <row r="107" spans="1:7" ht="37.5">
      <c r="A107" s="7">
        <f>A106+1</f>
        <v>96</v>
      </c>
      <c r="B107" s="7" t="s">
        <v>484</v>
      </c>
      <c r="C107" s="7"/>
      <c r="D107" s="7" t="s">
        <v>485</v>
      </c>
      <c r="E107" s="7" t="s">
        <v>372</v>
      </c>
      <c r="F107" s="7"/>
      <c r="G107" s="7"/>
    </row>
    <row r="108" spans="1:7">
      <c r="A108" s="7">
        <f>A107+1</f>
        <v>97</v>
      </c>
      <c r="B108" s="7" t="s">
        <v>486</v>
      </c>
      <c r="C108" s="7"/>
      <c r="D108" s="7" t="s">
        <v>487</v>
      </c>
      <c r="E108" s="7" t="s">
        <v>372</v>
      </c>
      <c r="F108" s="7"/>
      <c r="G108" s="7"/>
    </row>
    <row r="109" spans="1:7" ht="37.5">
      <c r="A109" s="7">
        <f>A108+1</f>
        <v>98</v>
      </c>
      <c r="B109" s="7" t="s">
        <v>488</v>
      </c>
      <c r="C109" s="7"/>
      <c r="D109" s="7" t="s">
        <v>489</v>
      </c>
      <c r="E109" s="7" t="s">
        <v>372</v>
      </c>
      <c r="F109" s="7"/>
      <c r="G109" s="7"/>
    </row>
    <row r="110" spans="1:7" ht="93.75">
      <c r="A110" s="7">
        <f>A109+1</f>
        <v>99</v>
      </c>
      <c r="B110" s="7" t="s">
        <v>490</v>
      </c>
      <c r="C110" s="7"/>
      <c r="D110" s="7" t="s">
        <v>491</v>
      </c>
      <c r="E110" s="7" t="s">
        <v>372</v>
      </c>
      <c r="F110" s="7"/>
      <c r="G110" s="7"/>
    </row>
    <row r="111" spans="1:7" ht="37.5">
      <c r="A111" s="7">
        <f>A110+1</f>
        <v>100</v>
      </c>
      <c r="B111" s="7" t="s">
        <v>492</v>
      </c>
      <c r="C111" s="7"/>
      <c r="D111" s="7" t="s">
        <v>493</v>
      </c>
      <c r="E111" s="7" t="s">
        <v>372</v>
      </c>
      <c r="F111" s="7"/>
      <c r="G111" s="7"/>
    </row>
    <row r="112" spans="1:7">
      <c r="A112" s="22"/>
      <c r="B112" s="19"/>
      <c r="C112" s="19"/>
      <c r="D112" s="19" t="s">
        <v>335</v>
      </c>
      <c r="E112" s="7"/>
      <c r="F112" s="7"/>
      <c r="G112" s="7"/>
    </row>
    <row r="113" spans="1:7">
      <c r="A113" s="7">
        <v>101</v>
      </c>
      <c r="B113" s="7" t="s">
        <v>336</v>
      </c>
      <c r="C113" s="7" t="s">
        <v>544</v>
      </c>
      <c r="D113" s="7" t="s">
        <v>337</v>
      </c>
      <c r="E113" s="7" t="s">
        <v>372</v>
      </c>
      <c r="F113" s="7"/>
      <c r="G113" s="7"/>
    </row>
    <row r="114" spans="1:7" ht="56.25">
      <c r="A114" s="7">
        <f>A113+1</f>
        <v>102</v>
      </c>
      <c r="B114" s="7" t="s">
        <v>338</v>
      </c>
      <c r="C114" s="7" t="s">
        <v>545</v>
      </c>
      <c r="D114" s="7" t="s">
        <v>339</v>
      </c>
      <c r="E114" s="7" t="s">
        <v>371</v>
      </c>
      <c r="F114" s="7"/>
      <c r="G114" s="7"/>
    </row>
    <row r="115" spans="1:7" ht="56.25">
      <c r="A115" s="7">
        <f t="shared" ref="A115:A133" si="3">A114+1</f>
        <v>103</v>
      </c>
      <c r="B115" s="7" t="s">
        <v>340</v>
      </c>
      <c r="C115" s="7" t="s">
        <v>546</v>
      </c>
      <c r="D115" s="7" t="s">
        <v>341</v>
      </c>
      <c r="E115" s="7" t="s">
        <v>372</v>
      </c>
      <c r="F115" s="7"/>
      <c r="G115" s="7"/>
    </row>
    <row r="116" spans="1:7" ht="75">
      <c r="A116" s="7">
        <f t="shared" si="3"/>
        <v>104</v>
      </c>
      <c r="B116" s="7" t="s">
        <v>342</v>
      </c>
      <c r="C116" s="7" t="s">
        <v>547</v>
      </c>
      <c r="D116" s="45" t="s">
        <v>343</v>
      </c>
      <c r="E116" s="7" t="s">
        <v>371</v>
      </c>
      <c r="F116" s="7"/>
      <c r="G116" s="7"/>
    </row>
    <row r="117" spans="1:7" ht="37.5">
      <c r="A117" s="7">
        <f t="shared" si="3"/>
        <v>105</v>
      </c>
      <c r="B117" s="7" t="s">
        <v>344</v>
      </c>
      <c r="C117" s="7" t="s">
        <v>548</v>
      </c>
      <c r="D117" s="45" t="s">
        <v>345</v>
      </c>
      <c r="E117" s="7" t="s">
        <v>371</v>
      </c>
      <c r="F117" s="7"/>
      <c r="G117" s="7"/>
    </row>
    <row r="118" spans="1:7" ht="37.5">
      <c r="A118" s="7">
        <f t="shared" si="3"/>
        <v>106</v>
      </c>
      <c r="B118" s="7" t="s">
        <v>346</v>
      </c>
      <c r="C118" s="7" t="s">
        <v>549</v>
      </c>
      <c r="D118" s="45" t="s">
        <v>347</v>
      </c>
      <c r="E118" s="7" t="s">
        <v>371</v>
      </c>
      <c r="F118" s="7"/>
      <c r="G118" s="7"/>
    </row>
    <row r="119" spans="1:7" ht="75">
      <c r="A119" s="7">
        <f t="shared" si="3"/>
        <v>107</v>
      </c>
      <c r="B119" s="7" t="s">
        <v>348</v>
      </c>
      <c r="C119" s="7"/>
      <c r="D119" s="45" t="s">
        <v>349</v>
      </c>
      <c r="E119" s="7" t="s">
        <v>371</v>
      </c>
      <c r="F119" s="7"/>
      <c r="G119" s="7"/>
    </row>
    <row r="120" spans="1:7" ht="75">
      <c r="A120" s="7">
        <f t="shared" si="3"/>
        <v>108</v>
      </c>
      <c r="B120" s="7" t="s">
        <v>348</v>
      </c>
      <c r="C120" s="7" t="s">
        <v>550</v>
      </c>
      <c r="D120" s="50" t="s">
        <v>590</v>
      </c>
      <c r="E120" s="7" t="s">
        <v>371</v>
      </c>
      <c r="F120" s="7"/>
      <c r="G120" s="7"/>
    </row>
    <row r="121" spans="1:7" ht="56.25">
      <c r="A121" s="7">
        <f t="shared" si="3"/>
        <v>109</v>
      </c>
      <c r="B121" s="7" t="s">
        <v>348</v>
      </c>
      <c r="C121" s="7" t="s">
        <v>551</v>
      </c>
      <c r="D121" s="46" t="s">
        <v>223</v>
      </c>
      <c r="E121" s="7" t="s">
        <v>371</v>
      </c>
      <c r="F121" s="7"/>
      <c r="G121" s="7"/>
    </row>
    <row r="122" spans="1:7">
      <c r="A122" s="7">
        <f t="shared" si="3"/>
        <v>110</v>
      </c>
      <c r="B122" s="7" t="s">
        <v>348</v>
      </c>
      <c r="C122" s="7" t="s">
        <v>552</v>
      </c>
      <c r="D122" s="45" t="s">
        <v>350</v>
      </c>
      <c r="E122" s="7" t="s">
        <v>371</v>
      </c>
      <c r="F122" s="7"/>
      <c r="G122" s="7"/>
    </row>
    <row r="123" spans="1:7" ht="150">
      <c r="A123" s="7">
        <f t="shared" si="3"/>
        <v>111</v>
      </c>
      <c r="B123" s="7" t="s">
        <v>348</v>
      </c>
      <c r="C123" s="7" t="s">
        <v>553</v>
      </c>
      <c r="D123" s="45" t="s">
        <v>233</v>
      </c>
      <c r="E123" s="7" t="s">
        <v>372</v>
      </c>
      <c r="F123" s="7"/>
      <c r="G123" s="7"/>
    </row>
    <row r="124" spans="1:7" ht="375">
      <c r="A124" s="7">
        <f t="shared" si="3"/>
        <v>112</v>
      </c>
      <c r="B124" s="7" t="s">
        <v>348</v>
      </c>
      <c r="C124" s="7"/>
      <c r="D124" s="7" t="s">
        <v>351</v>
      </c>
      <c r="E124" s="7" t="s">
        <v>371</v>
      </c>
      <c r="F124" s="7"/>
      <c r="G124" s="7"/>
    </row>
    <row r="125" spans="1:7">
      <c r="A125" s="7">
        <f t="shared" si="3"/>
        <v>113</v>
      </c>
      <c r="B125" s="7" t="s">
        <v>348</v>
      </c>
      <c r="C125" s="7" t="s">
        <v>554</v>
      </c>
      <c r="D125" s="7" t="s">
        <v>249</v>
      </c>
      <c r="E125" s="7" t="s">
        <v>371</v>
      </c>
      <c r="F125" s="7"/>
      <c r="G125" s="7"/>
    </row>
    <row r="126" spans="1:7" ht="37.5">
      <c r="A126" s="7">
        <f t="shared" si="3"/>
        <v>114</v>
      </c>
      <c r="B126" s="7" t="s">
        <v>348</v>
      </c>
      <c r="C126" s="7" t="s">
        <v>555</v>
      </c>
      <c r="D126" s="7" t="s">
        <v>251</v>
      </c>
      <c r="E126" s="7" t="s">
        <v>372</v>
      </c>
      <c r="F126" s="7"/>
      <c r="G126" s="7"/>
    </row>
    <row r="127" spans="1:7">
      <c r="A127" s="7">
        <f t="shared" si="3"/>
        <v>115</v>
      </c>
      <c r="B127" s="7" t="s">
        <v>348</v>
      </c>
      <c r="C127" s="7" t="s">
        <v>556</v>
      </c>
      <c r="D127" s="7" t="s">
        <v>261</v>
      </c>
      <c r="E127" s="7" t="s">
        <v>371</v>
      </c>
      <c r="F127" s="7"/>
      <c r="G127" s="7"/>
    </row>
    <row r="128" spans="1:7">
      <c r="A128" s="7">
        <f t="shared" si="3"/>
        <v>116</v>
      </c>
      <c r="B128" s="7" t="s">
        <v>348</v>
      </c>
      <c r="C128" s="7" t="s">
        <v>557</v>
      </c>
      <c r="D128" s="7" t="s">
        <v>263</v>
      </c>
      <c r="E128" s="7" t="s">
        <v>371</v>
      </c>
      <c r="F128" s="7"/>
      <c r="G128" s="7"/>
    </row>
    <row r="129" spans="1:10" ht="56.25">
      <c r="A129" s="7">
        <f t="shared" si="3"/>
        <v>117</v>
      </c>
      <c r="B129" s="7" t="s">
        <v>348</v>
      </c>
      <c r="C129" s="7" t="s">
        <v>558</v>
      </c>
      <c r="D129" s="46" t="s">
        <v>265</v>
      </c>
      <c r="E129" s="7" t="s">
        <v>371</v>
      </c>
      <c r="F129" s="7"/>
      <c r="G129" s="7"/>
    </row>
    <row r="130" spans="1:10" ht="37.5">
      <c r="A130" s="7">
        <f t="shared" si="3"/>
        <v>118</v>
      </c>
      <c r="B130" s="7" t="s">
        <v>348</v>
      </c>
      <c r="C130" s="7"/>
      <c r="D130" s="45" t="s">
        <v>267</v>
      </c>
      <c r="E130" s="7" t="s">
        <v>371</v>
      </c>
      <c r="F130" s="7"/>
      <c r="G130" s="7"/>
    </row>
    <row r="131" spans="1:10" ht="37.5">
      <c r="A131" s="7">
        <f t="shared" si="3"/>
        <v>119</v>
      </c>
      <c r="B131" s="7" t="s">
        <v>348</v>
      </c>
      <c r="C131" s="7" t="s">
        <v>559</v>
      </c>
      <c r="D131" s="45" t="s">
        <v>271</v>
      </c>
      <c r="E131" s="7" t="s">
        <v>371</v>
      </c>
      <c r="F131" s="7"/>
      <c r="G131" s="7"/>
    </row>
    <row r="132" spans="1:10" ht="168.75">
      <c r="A132" s="7">
        <f t="shared" si="3"/>
        <v>120</v>
      </c>
      <c r="B132" s="7" t="s">
        <v>348</v>
      </c>
      <c r="C132" s="7"/>
      <c r="D132" s="7" t="s">
        <v>352</v>
      </c>
      <c r="E132" s="7" t="s">
        <v>371</v>
      </c>
      <c r="F132" s="7"/>
      <c r="G132" s="7"/>
    </row>
    <row r="133" spans="1:10" ht="225">
      <c r="A133" s="7">
        <f t="shared" si="3"/>
        <v>121</v>
      </c>
      <c r="B133" s="7" t="s">
        <v>348</v>
      </c>
      <c r="C133" s="7"/>
      <c r="D133" s="7" t="s">
        <v>283</v>
      </c>
      <c r="E133" s="7" t="s">
        <v>371</v>
      </c>
      <c r="F133" s="7"/>
      <c r="G133" s="7"/>
    </row>
    <row r="134" spans="1:10">
      <c r="A134" s="7"/>
      <c r="B134" s="7"/>
      <c r="C134" s="7"/>
      <c r="D134" s="6" t="s">
        <v>86</v>
      </c>
      <c r="E134" s="7"/>
      <c r="F134" s="7"/>
      <c r="G134" s="7"/>
    </row>
    <row r="135" spans="1:10">
      <c r="A135" s="7">
        <v>122</v>
      </c>
      <c r="B135" s="7" t="s">
        <v>87</v>
      </c>
      <c r="C135" s="7" t="s">
        <v>560</v>
      </c>
      <c r="D135" s="7" t="s">
        <v>353</v>
      </c>
      <c r="E135" s="7" t="s">
        <v>371</v>
      </c>
      <c r="F135" s="7"/>
      <c r="G135" s="7"/>
    </row>
    <row r="136" spans="1:10" s="4" customFormat="1">
      <c r="A136" s="25"/>
      <c r="B136" s="24"/>
      <c r="C136" s="24"/>
      <c r="D136" s="51" t="s">
        <v>470</v>
      </c>
      <c r="E136" s="19"/>
      <c r="F136" s="19"/>
      <c r="G136" s="19"/>
      <c r="I136" s="36"/>
      <c r="J136" s="36"/>
    </row>
    <row r="137" spans="1:10">
      <c r="A137" s="17"/>
      <c r="B137" s="18"/>
      <c r="C137" s="18"/>
      <c r="D137" s="44" t="s">
        <v>354</v>
      </c>
      <c r="E137" s="7"/>
      <c r="F137" s="7"/>
      <c r="G137" s="7"/>
    </row>
    <row r="138" spans="1:10">
      <c r="A138" s="7">
        <v>123</v>
      </c>
      <c r="B138" s="7" t="s">
        <v>355</v>
      </c>
      <c r="C138" s="16"/>
      <c r="D138" s="7" t="s">
        <v>356</v>
      </c>
      <c r="E138" s="7" t="s">
        <v>372</v>
      </c>
      <c r="F138" s="7"/>
      <c r="G138" s="7"/>
    </row>
    <row r="139" spans="1:10">
      <c r="A139" s="7">
        <f>A138+1</f>
        <v>124</v>
      </c>
      <c r="B139" s="7" t="s">
        <v>357</v>
      </c>
      <c r="C139" s="7" t="s">
        <v>358</v>
      </c>
      <c r="D139" s="7" t="s">
        <v>359</v>
      </c>
      <c r="E139" s="7" t="s">
        <v>372</v>
      </c>
      <c r="F139" s="7"/>
      <c r="G139" s="7"/>
    </row>
    <row r="140" spans="1:10" ht="37.5">
      <c r="A140" s="7">
        <f>A139+1</f>
        <v>125</v>
      </c>
      <c r="B140" s="7" t="s">
        <v>360</v>
      </c>
      <c r="C140" s="16"/>
      <c r="D140" s="7" t="s">
        <v>361</v>
      </c>
      <c r="E140" s="7" t="s">
        <v>372</v>
      </c>
      <c r="F140" s="7"/>
      <c r="G140" s="7"/>
    </row>
    <row r="141" spans="1:10" ht="18.75" customHeight="1">
      <c r="A141" s="17"/>
      <c r="B141" s="23"/>
      <c r="C141" s="23"/>
      <c r="D141" s="6" t="s">
        <v>362</v>
      </c>
      <c r="E141" s="7"/>
      <c r="F141" s="7"/>
      <c r="G141" s="7"/>
    </row>
    <row r="142" spans="1:10">
      <c r="A142" s="7">
        <v>126</v>
      </c>
      <c r="B142" s="7" t="s">
        <v>363</v>
      </c>
      <c r="C142" s="16"/>
      <c r="D142" s="45" t="s">
        <v>364</v>
      </c>
      <c r="E142" s="7" t="s">
        <v>372</v>
      </c>
      <c r="F142" s="7"/>
      <c r="G142" s="7"/>
    </row>
    <row r="143" spans="1:10" ht="37.5">
      <c r="A143" s="20">
        <f>A142+1</f>
        <v>127</v>
      </c>
      <c r="B143" s="20"/>
      <c r="C143" s="20"/>
      <c r="D143" s="45" t="s">
        <v>365</v>
      </c>
      <c r="E143" s="7" t="s">
        <v>372</v>
      </c>
      <c r="F143" s="7"/>
      <c r="G143" s="7"/>
    </row>
    <row r="144" spans="1:10" ht="37.5">
      <c r="A144" s="20">
        <f t="shared" ref="A144:A165" si="4">A143+1</f>
        <v>128</v>
      </c>
      <c r="B144" s="20"/>
      <c r="C144" s="20"/>
      <c r="D144" s="45" t="s">
        <v>366</v>
      </c>
      <c r="E144" s="7" t="s">
        <v>372</v>
      </c>
      <c r="F144" s="7"/>
      <c r="G144" s="7"/>
    </row>
    <row r="145" spans="1:7" ht="37.5">
      <c r="A145" s="20">
        <f t="shared" si="4"/>
        <v>129</v>
      </c>
      <c r="B145" s="20"/>
      <c r="C145" s="20"/>
      <c r="D145" s="45" t="s">
        <v>367</v>
      </c>
      <c r="E145" s="7" t="s">
        <v>372</v>
      </c>
      <c r="F145" s="7"/>
      <c r="G145" s="7"/>
    </row>
    <row r="146" spans="1:7" ht="56.25">
      <c r="A146" s="20">
        <f t="shared" si="4"/>
        <v>130</v>
      </c>
      <c r="B146" s="20"/>
      <c r="C146" s="20"/>
      <c r="D146" s="45" t="s">
        <v>368</v>
      </c>
      <c r="E146" s="7" t="s">
        <v>372</v>
      </c>
      <c r="F146" s="7"/>
      <c r="G146" s="7"/>
    </row>
    <row r="147" spans="1:7">
      <c r="A147" s="20">
        <f t="shared" si="4"/>
        <v>131</v>
      </c>
      <c r="B147" s="20"/>
      <c r="C147" s="20"/>
      <c r="D147" s="45" t="s">
        <v>369</v>
      </c>
      <c r="E147" s="7" t="s">
        <v>372</v>
      </c>
      <c r="F147" s="7"/>
      <c r="G147" s="7"/>
    </row>
    <row r="148" spans="1:7">
      <c r="A148" s="20">
        <f t="shared" si="4"/>
        <v>132</v>
      </c>
      <c r="B148" s="20"/>
      <c r="C148" s="20"/>
      <c r="D148" s="45" t="s">
        <v>370</v>
      </c>
      <c r="E148" s="7" t="s">
        <v>372</v>
      </c>
      <c r="F148" s="7"/>
      <c r="G148" s="7"/>
    </row>
    <row r="149" spans="1:7" ht="56.25">
      <c r="A149" s="20">
        <f t="shared" si="4"/>
        <v>133</v>
      </c>
      <c r="B149" s="20"/>
      <c r="C149" s="20"/>
      <c r="D149" s="45" t="s">
        <v>374</v>
      </c>
      <c r="E149" s="7" t="s">
        <v>372</v>
      </c>
      <c r="F149" s="7"/>
      <c r="G149" s="7"/>
    </row>
    <row r="150" spans="1:7" ht="37.5">
      <c r="A150" s="20">
        <f t="shared" si="4"/>
        <v>134</v>
      </c>
      <c r="B150" s="20"/>
      <c r="C150" s="7" t="s">
        <v>375</v>
      </c>
      <c r="D150" s="45" t="s">
        <v>376</v>
      </c>
      <c r="E150" s="7" t="s">
        <v>372</v>
      </c>
      <c r="F150" s="7"/>
      <c r="G150" s="7"/>
    </row>
    <row r="151" spans="1:7" ht="150">
      <c r="A151" s="20">
        <f t="shared" si="4"/>
        <v>135</v>
      </c>
      <c r="B151" s="20"/>
      <c r="C151" s="20"/>
      <c r="D151" s="45" t="s">
        <v>377</v>
      </c>
      <c r="E151" s="7" t="s">
        <v>372</v>
      </c>
      <c r="F151" s="7"/>
      <c r="G151" s="7"/>
    </row>
    <row r="152" spans="1:7">
      <c r="A152" s="20">
        <f t="shared" si="4"/>
        <v>136</v>
      </c>
      <c r="B152" s="20"/>
      <c r="C152" s="20"/>
      <c r="D152" s="45" t="s">
        <v>378</v>
      </c>
      <c r="E152" s="7" t="s">
        <v>372</v>
      </c>
      <c r="F152" s="7"/>
      <c r="G152" s="7"/>
    </row>
    <row r="153" spans="1:7">
      <c r="A153" s="20">
        <f t="shared" si="4"/>
        <v>137</v>
      </c>
      <c r="B153" s="20"/>
      <c r="C153" s="20"/>
      <c r="D153" s="45" t="s">
        <v>379</v>
      </c>
      <c r="E153" s="7" t="s">
        <v>372</v>
      </c>
      <c r="F153" s="7"/>
      <c r="G153" s="7"/>
    </row>
    <row r="154" spans="1:7" ht="56.25">
      <c r="A154" s="20">
        <f t="shared" si="4"/>
        <v>138</v>
      </c>
      <c r="B154" s="20"/>
      <c r="C154" s="20"/>
      <c r="D154" s="45" t="s">
        <v>380</v>
      </c>
      <c r="E154" s="7" t="s">
        <v>372</v>
      </c>
      <c r="F154" s="7"/>
      <c r="G154" s="7"/>
    </row>
    <row r="155" spans="1:7" ht="93.75">
      <c r="A155" s="20">
        <f t="shared" si="4"/>
        <v>139</v>
      </c>
      <c r="B155" s="20"/>
      <c r="C155" s="20"/>
      <c r="D155" s="45" t="s">
        <v>381</v>
      </c>
      <c r="E155" s="7" t="s">
        <v>372</v>
      </c>
      <c r="F155" s="7"/>
      <c r="G155" s="7"/>
    </row>
    <row r="156" spans="1:7" ht="37.5">
      <c r="A156" s="20">
        <f t="shared" si="4"/>
        <v>140</v>
      </c>
      <c r="B156" s="20"/>
      <c r="C156" s="20" t="s">
        <v>570</v>
      </c>
      <c r="D156" s="45" t="s">
        <v>382</v>
      </c>
      <c r="E156" s="7" t="s">
        <v>371</v>
      </c>
      <c r="F156" s="7"/>
      <c r="G156" s="7"/>
    </row>
    <row r="157" spans="1:7" ht="37.5">
      <c r="A157" s="20">
        <f t="shared" si="4"/>
        <v>141</v>
      </c>
      <c r="B157" s="20"/>
      <c r="C157" s="20" t="s">
        <v>570</v>
      </c>
      <c r="D157" s="45" t="s">
        <v>383</v>
      </c>
      <c r="E157" s="7" t="s">
        <v>371</v>
      </c>
      <c r="F157" s="7"/>
      <c r="G157" s="7"/>
    </row>
    <row r="158" spans="1:7" ht="37.5">
      <c r="A158" s="20">
        <f t="shared" si="4"/>
        <v>142</v>
      </c>
      <c r="B158" s="20"/>
      <c r="C158" s="20" t="s">
        <v>570</v>
      </c>
      <c r="D158" s="45" t="s">
        <v>384</v>
      </c>
      <c r="E158" s="7" t="s">
        <v>371</v>
      </c>
      <c r="F158" s="7"/>
      <c r="G158" s="7"/>
    </row>
    <row r="159" spans="1:7">
      <c r="A159" s="20">
        <f t="shared" si="4"/>
        <v>143</v>
      </c>
      <c r="B159" s="20"/>
      <c r="C159" s="20"/>
      <c r="D159" s="45" t="s">
        <v>385</v>
      </c>
      <c r="E159" s="7" t="s">
        <v>372</v>
      </c>
      <c r="F159" s="7"/>
      <c r="G159" s="7"/>
    </row>
    <row r="160" spans="1:7">
      <c r="A160" s="20">
        <f t="shared" si="4"/>
        <v>144</v>
      </c>
      <c r="B160" s="20"/>
      <c r="C160" s="20"/>
      <c r="D160" s="45" t="s">
        <v>386</v>
      </c>
      <c r="E160" s="7" t="s">
        <v>372</v>
      </c>
      <c r="F160" s="7"/>
      <c r="G160" s="7"/>
    </row>
    <row r="161" spans="1:7" ht="56.25">
      <c r="A161" s="20">
        <f t="shared" si="4"/>
        <v>145</v>
      </c>
      <c r="B161" s="20"/>
      <c r="C161" s="20"/>
      <c r="D161" s="45" t="s">
        <v>387</v>
      </c>
      <c r="E161" s="7" t="s">
        <v>372</v>
      </c>
      <c r="F161" s="7"/>
      <c r="G161" s="7"/>
    </row>
    <row r="162" spans="1:7">
      <c r="A162" s="20">
        <f t="shared" si="4"/>
        <v>146</v>
      </c>
      <c r="B162" s="20"/>
      <c r="C162" s="20"/>
      <c r="D162" s="45" t="s">
        <v>388</v>
      </c>
      <c r="E162" s="7" t="s">
        <v>372</v>
      </c>
      <c r="F162" s="7"/>
      <c r="G162" s="7"/>
    </row>
    <row r="163" spans="1:7" ht="56.25">
      <c r="A163" s="20">
        <f t="shared" si="4"/>
        <v>147</v>
      </c>
      <c r="B163" s="20"/>
      <c r="C163" s="20"/>
      <c r="D163" s="45" t="s">
        <v>389</v>
      </c>
      <c r="E163" s="7" t="s">
        <v>372</v>
      </c>
      <c r="F163" s="7"/>
      <c r="G163" s="7"/>
    </row>
    <row r="164" spans="1:7">
      <c r="A164" s="20">
        <f t="shared" si="4"/>
        <v>148</v>
      </c>
      <c r="B164" s="20"/>
      <c r="C164" s="20" t="s">
        <v>571</v>
      </c>
      <c r="D164" s="45" t="s">
        <v>390</v>
      </c>
      <c r="E164" s="7" t="s">
        <v>371</v>
      </c>
      <c r="F164" s="7"/>
      <c r="G164" s="7"/>
    </row>
    <row r="165" spans="1:7" ht="20.25" customHeight="1">
      <c r="A165" s="20">
        <f t="shared" si="4"/>
        <v>149</v>
      </c>
      <c r="B165" s="7" t="s">
        <v>391</v>
      </c>
      <c r="C165" s="7" t="s">
        <v>392</v>
      </c>
      <c r="D165" s="6" t="s">
        <v>393</v>
      </c>
      <c r="E165" s="7" t="s">
        <v>372</v>
      </c>
      <c r="F165" s="7"/>
      <c r="G165" s="7"/>
    </row>
    <row r="166" spans="1:7">
      <c r="A166" s="7"/>
      <c r="B166" s="7" t="s">
        <v>394</v>
      </c>
      <c r="C166" s="7" t="s">
        <v>395</v>
      </c>
      <c r="D166" s="52" t="s">
        <v>396</v>
      </c>
      <c r="E166" s="7"/>
      <c r="F166" s="7"/>
      <c r="G166" s="7"/>
    </row>
    <row r="167" spans="1:7" ht="75">
      <c r="A167" s="20">
        <v>150</v>
      </c>
      <c r="B167" s="20"/>
      <c r="C167" s="20"/>
      <c r="D167" s="45" t="s">
        <v>397</v>
      </c>
      <c r="E167" s="7" t="s">
        <v>372</v>
      </c>
      <c r="F167" s="7"/>
      <c r="G167" s="7"/>
    </row>
    <row r="168" spans="1:7">
      <c r="A168" s="20">
        <f>A167+1</f>
        <v>151</v>
      </c>
      <c r="B168" s="20"/>
      <c r="C168" s="20"/>
      <c r="D168" s="45" t="s">
        <v>398</v>
      </c>
      <c r="E168" s="7" t="s">
        <v>372</v>
      </c>
      <c r="F168" s="7"/>
      <c r="G168" s="7"/>
    </row>
    <row r="169" spans="1:7">
      <c r="A169" s="20">
        <f t="shared" ref="A169:A187" si="5">A168+1</f>
        <v>152</v>
      </c>
      <c r="B169" s="20"/>
      <c r="C169" s="20"/>
      <c r="D169" s="45" t="s">
        <v>399</v>
      </c>
      <c r="E169" s="7" t="s">
        <v>372</v>
      </c>
      <c r="F169" s="7"/>
      <c r="G169" s="7"/>
    </row>
    <row r="170" spans="1:7" ht="56.25">
      <c r="A170" s="20">
        <f t="shared" si="5"/>
        <v>153</v>
      </c>
      <c r="B170" s="20"/>
      <c r="C170" s="20"/>
      <c r="D170" s="45" t="s">
        <v>400</v>
      </c>
      <c r="E170" s="7" t="s">
        <v>372</v>
      </c>
      <c r="F170" s="7"/>
      <c r="G170" s="7"/>
    </row>
    <row r="171" spans="1:7">
      <c r="A171" s="20">
        <f t="shared" si="5"/>
        <v>154</v>
      </c>
      <c r="B171" s="20"/>
      <c r="C171" s="20"/>
      <c r="D171" s="45" t="s">
        <v>401</v>
      </c>
      <c r="E171" s="7" t="s">
        <v>372</v>
      </c>
      <c r="F171" s="7"/>
      <c r="G171" s="7"/>
    </row>
    <row r="172" spans="1:7" ht="37.5">
      <c r="A172" s="20">
        <f t="shared" si="5"/>
        <v>155</v>
      </c>
      <c r="B172" s="20"/>
      <c r="C172" s="20"/>
      <c r="D172" s="45" t="s">
        <v>402</v>
      </c>
      <c r="E172" s="7" t="s">
        <v>372</v>
      </c>
      <c r="F172" s="7"/>
      <c r="G172" s="7"/>
    </row>
    <row r="173" spans="1:7">
      <c r="A173" s="20">
        <f t="shared" si="5"/>
        <v>156</v>
      </c>
      <c r="B173" s="20"/>
      <c r="C173" s="20"/>
      <c r="D173" s="45" t="s">
        <v>403</v>
      </c>
      <c r="E173" s="7" t="s">
        <v>372</v>
      </c>
      <c r="F173" s="7"/>
      <c r="G173" s="7"/>
    </row>
    <row r="174" spans="1:7" ht="37.5">
      <c r="A174" s="20">
        <f t="shared" si="5"/>
        <v>157</v>
      </c>
      <c r="B174" s="20"/>
      <c r="C174" s="20"/>
      <c r="D174" s="45" t="s">
        <v>404</v>
      </c>
      <c r="E174" s="7" t="s">
        <v>372</v>
      </c>
      <c r="F174" s="7"/>
      <c r="G174" s="7"/>
    </row>
    <row r="175" spans="1:7" ht="37.5">
      <c r="A175" s="20">
        <f t="shared" si="5"/>
        <v>158</v>
      </c>
      <c r="B175" s="20"/>
      <c r="C175" s="20"/>
      <c r="D175" s="45" t="s">
        <v>405</v>
      </c>
      <c r="E175" s="7" t="s">
        <v>372</v>
      </c>
      <c r="F175" s="7"/>
      <c r="G175" s="7"/>
    </row>
    <row r="176" spans="1:7">
      <c r="A176" s="20">
        <f t="shared" si="5"/>
        <v>159</v>
      </c>
      <c r="B176" s="20"/>
      <c r="C176" s="20"/>
      <c r="D176" s="45" t="s">
        <v>406</v>
      </c>
      <c r="E176" s="7" t="s">
        <v>372</v>
      </c>
      <c r="F176" s="7"/>
      <c r="G176" s="7"/>
    </row>
    <row r="177" spans="1:7" ht="37.5">
      <c r="A177" s="20">
        <f t="shared" si="5"/>
        <v>160</v>
      </c>
      <c r="B177" s="20"/>
      <c r="C177" s="20"/>
      <c r="D177" s="45" t="s">
        <v>407</v>
      </c>
      <c r="E177" s="7" t="s">
        <v>372</v>
      </c>
      <c r="F177" s="7"/>
      <c r="G177" s="7"/>
    </row>
    <row r="178" spans="1:7">
      <c r="A178" s="20">
        <f t="shared" si="5"/>
        <v>161</v>
      </c>
      <c r="B178" s="20"/>
      <c r="C178" s="20"/>
      <c r="D178" s="45" t="s">
        <v>408</v>
      </c>
      <c r="E178" s="7" t="s">
        <v>372</v>
      </c>
      <c r="F178" s="7"/>
      <c r="G178" s="7"/>
    </row>
    <row r="179" spans="1:7">
      <c r="A179" s="20">
        <f t="shared" si="5"/>
        <v>162</v>
      </c>
      <c r="B179" s="20"/>
      <c r="C179" s="20"/>
      <c r="D179" s="45" t="s">
        <v>409</v>
      </c>
      <c r="E179" s="7" t="s">
        <v>372</v>
      </c>
      <c r="F179" s="7"/>
      <c r="G179" s="7"/>
    </row>
    <row r="180" spans="1:7" ht="37.5">
      <c r="A180" s="20">
        <f t="shared" si="5"/>
        <v>163</v>
      </c>
      <c r="B180" s="20"/>
      <c r="C180" s="20"/>
      <c r="D180" s="45" t="s">
        <v>410</v>
      </c>
      <c r="E180" s="7" t="s">
        <v>372</v>
      </c>
      <c r="F180" s="7"/>
      <c r="G180" s="7"/>
    </row>
    <row r="181" spans="1:7">
      <c r="A181" s="20">
        <f t="shared" si="5"/>
        <v>164</v>
      </c>
      <c r="B181" s="20"/>
      <c r="C181" s="20"/>
      <c r="D181" s="45" t="s">
        <v>411</v>
      </c>
      <c r="E181" s="7" t="s">
        <v>372</v>
      </c>
      <c r="F181" s="7"/>
      <c r="G181" s="7"/>
    </row>
    <row r="182" spans="1:7" ht="56.25">
      <c r="A182" s="20">
        <f t="shared" si="5"/>
        <v>165</v>
      </c>
      <c r="B182" s="20"/>
      <c r="C182" s="20"/>
      <c r="D182" s="45" t="s">
        <v>412</v>
      </c>
      <c r="E182" s="7" t="s">
        <v>372</v>
      </c>
      <c r="F182" s="7"/>
      <c r="G182" s="7"/>
    </row>
    <row r="183" spans="1:7">
      <c r="A183" s="20">
        <f t="shared" si="5"/>
        <v>166</v>
      </c>
      <c r="B183" s="20"/>
      <c r="C183" s="20"/>
      <c r="D183" s="45" t="s">
        <v>413</v>
      </c>
      <c r="E183" s="7" t="s">
        <v>372</v>
      </c>
      <c r="F183" s="7"/>
      <c r="G183" s="7"/>
    </row>
    <row r="184" spans="1:7" ht="56.25">
      <c r="A184" s="20">
        <f t="shared" si="5"/>
        <v>167</v>
      </c>
      <c r="B184" s="20"/>
      <c r="C184" s="20"/>
      <c r="D184" s="45" t="s">
        <v>414</v>
      </c>
      <c r="E184" s="7" t="s">
        <v>372</v>
      </c>
      <c r="F184" s="7"/>
      <c r="G184" s="7"/>
    </row>
    <row r="185" spans="1:7">
      <c r="A185" s="20">
        <f t="shared" si="5"/>
        <v>168</v>
      </c>
      <c r="B185" s="20" t="s">
        <v>415</v>
      </c>
      <c r="C185" s="7" t="s">
        <v>589</v>
      </c>
      <c r="D185" s="45" t="s">
        <v>416</v>
      </c>
      <c r="E185" s="7" t="s">
        <v>371</v>
      </c>
      <c r="F185" s="7"/>
      <c r="G185" s="7"/>
    </row>
    <row r="186" spans="1:7" ht="56.25">
      <c r="A186" s="20">
        <f t="shared" si="5"/>
        <v>169</v>
      </c>
      <c r="B186" s="20" t="s">
        <v>417</v>
      </c>
      <c r="C186" s="7" t="s">
        <v>572</v>
      </c>
      <c r="D186" s="45" t="s">
        <v>418</v>
      </c>
      <c r="E186" s="7" t="s">
        <v>372</v>
      </c>
      <c r="F186" s="7"/>
      <c r="G186" s="7"/>
    </row>
    <row r="187" spans="1:7" ht="56.25">
      <c r="A187" s="20">
        <f t="shared" si="5"/>
        <v>170</v>
      </c>
      <c r="B187" s="20"/>
      <c r="C187" s="7" t="s">
        <v>572</v>
      </c>
      <c r="D187" s="45" t="s">
        <v>419</v>
      </c>
      <c r="E187" s="7" t="s">
        <v>372</v>
      </c>
      <c r="F187" s="7"/>
      <c r="G187" s="7"/>
    </row>
    <row r="188" spans="1:7">
      <c r="A188" s="20"/>
      <c r="B188" s="20" t="s">
        <v>420</v>
      </c>
      <c r="C188" s="7" t="s">
        <v>421</v>
      </c>
      <c r="D188" s="52" t="s">
        <v>422</v>
      </c>
      <c r="E188" s="7"/>
      <c r="F188" s="7"/>
      <c r="G188" s="7"/>
    </row>
    <row r="189" spans="1:7" ht="37.5">
      <c r="A189" s="20">
        <v>171</v>
      </c>
      <c r="B189" s="20"/>
      <c r="C189" s="20"/>
      <c r="D189" s="45" t="s">
        <v>423</v>
      </c>
      <c r="E189" s="7" t="s">
        <v>372</v>
      </c>
      <c r="F189" s="7"/>
      <c r="G189" s="7"/>
    </row>
    <row r="190" spans="1:7" ht="37.5">
      <c r="A190" s="7">
        <f t="shared" ref="A190:A195" si="6">A189+1</f>
        <v>172</v>
      </c>
      <c r="B190" s="20"/>
      <c r="C190" s="20"/>
      <c r="D190" s="45" t="s">
        <v>424</v>
      </c>
      <c r="E190" s="7" t="s">
        <v>372</v>
      </c>
      <c r="F190" s="7"/>
      <c r="G190" s="7"/>
    </row>
    <row r="191" spans="1:7" ht="93.75">
      <c r="A191" s="7">
        <f t="shared" si="6"/>
        <v>173</v>
      </c>
      <c r="B191" s="20"/>
      <c r="C191" s="20"/>
      <c r="D191" s="45" t="s">
        <v>425</v>
      </c>
      <c r="E191" s="7" t="s">
        <v>372</v>
      </c>
      <c r="F191" s="7"/>
      <c r="G191" s="7"/>
    </row>
    <row r="192" spans="1:7" ht="37.5">
      <c r="A192" s="7">
        <f t="shared" si="6"/>
        <v>174</v>
      </c>
      <c r="B192" s="20"/>
      <c r="C192" s="20"/>
      <c r="D192" s="45" t="s">
        <v>426</v>
      </c>
      <c r="E192" s="7" t="s">
        <v>372</v>
      </c>
      <c r="F192" s="7"/>
      <c r="G192" s="7"/>
    </row>
    <row r="193" spans="1:7" ht="75">
      <c r="A193" s="7">
        <f t="shared" si="6"/>
        <v>175</v>
      </c>
      <c r="B193" s="20"/>
      <c r="C193" s="20"/>
      <c r="D193" s="45" t="s">
        <v>427</v>
      </c>
      <c r="E193" s="7" t="s">
        <v>372</v>
      </c>
      <c r="F193" s="7"/>
      <c r="G193" s="7"/>
    </row>
    <row r="194" spans="1:7" ht="75">
      <c r="A194" s="7">
        <f t="shared" si="6"/>
        <v>176</v>
      </c>
      <c r="B194" s="20"/>
      <c r="C194" s="20"/>
      <c r="D194" s="45" t="s">
        <v>428</v>
      </c>
      <c r="E194" s="7" t="s">
        <v>372</v>
      </c>
      <c r="F194" s="7"/>
      <c r="G194" s="7"/>
    </row>
    <row r="195" spans="1:7">
      <c r="A195" s="7">
        <f t="shared" si="6"/>
        <v>177</v>
      </c>
      <c r="B195" s="20" t="s">
        <v>429</v>
      </c>
      <c r="C195" s="20" t="s">
        <v>571</v>
      </c>
      <c r="D195" s="52" t="s">
        <v>430</v>
      </c>
      <c r="E195" s="7" t="s">
        <v>371</v>
      </c>
      <c r="F195" s="7"/>
      <c r="G195" s="7"/>
    </row>
    <row r="196" spans="1:7">
      <c r="A196" s="7"/>
      <c r="B196" s="20" t="s">
        <v>431</v>
      </c>
      <c r="C196" s="7" t="s">
        <v>432</v>
      </c>
      <c r="D196" s="52" t="s">
        <v>433</v>
      </c>
      <c r="E196" s="7"/>
      <c r="F196" s="7"/>
      <c r="G196" s="7"/>
    </row>
    <row r="197" spans="1:7" ht="37.5">
      <c r="A197" s="20">
        <v>178</v>
      </c>
      <c r="B197" s="20"/>
      <c r="C197" s="20"/>
      <c r="D197" s="45" t="s">
        <v>434</v>
      </c>
      <c r="E197" s="7" t="s">
        <v>372</v>
      </c>
      <c r="F197" s="7"/>
      <c r="G197" s="7"/>
    </row>
    <row r="198" spans="1:7" ht="93.75">
      <c r="A198" s="20">
        <f>A197+1</f>
        <v>179</v>
      </c>
      <c r="B198" s="20"/>
      <c r="C198" s="20"/>
      <c r="D198" s="45" t="s">
        <v>435</v>
      </c>
      <c r="E198" s="7" t="s">
        <v>372</v>
      </c>
      <c r="F198" s="7"/>
      <c r="G198" s="7"/>
    </row>
    <row r="199" spans="1:7" ht="37.5">
      <c r="A199" s="20">
        <f>A198+1</f>
        <v>180</v>
      </c>
      <c r="B199" s="20"/>
      <c r="C199" s="20"/>
      <c r="D199" s="20" t="s">
        <v>436</v>
      </c>
      <c r="E199" s="7" t="s">
        <v>372</v>
      </c>
      <c r="F199" s="7"/>
      <c r="G199" s="7"/>
    </row>
    <row r="200" spans="1:7">
      <c r="A200" s="20"/>
      <c r="B200" s="20" t="s">
        <v>437</v>
      </c>
      <c r="C200" s="7" t="s">
        <v>438</v>
      </c>
      <c r="D200" s="6" t="s">
        <v>439</v>
      </c>
      <c r="E200" s="7"/>
      <c r="F200" s="7"/>
      <c r="G200" s="7"/>
    </row>
    <row r="201" spans="1:7" ht="37.5">
      <c r="A201" s="20">
        <v>181</v>
      </c>
      <c r="B201" s="20"/>
      <c r="C201" s="20"/>
      <c r="D201" s="45" t="s">
        <v>440</v>
      </c>
      <c r="E201" s="7" t="s">
        <v>372</v>
      </c>
      <c r="F201" s="7"/>
      <c r="G201" s="7"/>
    </row>
    <row r="202" spans="1:7">
      <c r="A202" s="20">
        <f>A201+1</f>
        <v>182</v>
      </c>
      <c r="B202" s="20"/>
      <c r="C202" s="20"/>
      <c r="D202" s="45" t="s">
        <v>441</v>
      </c>
      <c r="E202" s="7" t="s">
        <v>372</v>
      </c>
      <c r="F202" s="7"/>
      <c r="G202" s="7"/>
    </row>
    <row r="203" spans="1:7" ht="56.25">
      <c r="A203" s="20">
        <f t="shared" ref="A203:A215" si="7">A202+1</f>
        <v>183</v>
      </c>
      <c r="B203" s="20"/>
      <c r="C203" s="20"/>
      <c r="D203" s="45" t="s">
        <v>442</v>
      </c>
      <c r="E203" s="7" t="s">
        <v>372</v>
      </c>
      <c r="F203" s="7"/>
      <c r="G203" s="7"/>
    </row>
    <row r="204" spans="1:7" ht="150">
      <c r="A204" s="20">
        <f t="shared" si="7"/>
        <v>184</v>
      </c>
      <c r="B204" s="20"/>
      <c r="C204" s="20"/>
      <c r="D204" s="45" t="s">
        <v>443</v>
      </c>
      <c r="E204" s="7" t="s">
        <v>372</v>
      </c>
      <c r="F204" s="7"/>
      <c r="G204" s="7"/>
    </row>
    <row r="205" spans="1:7" ht="56.25">
      <c r="A205" s="20">
        <f t="shared" si="7"/>
        <v>185</v>
      </c>
      <c r="B205" s="20"/>
      <c r="C205" s="20"/>
      <c r="D205" s="45" t="s">
        <v>444</v>
      </c>
      <c r="E205" s="7" t="s">
        <v>372</v>
      </c>
      <c r="F205" s="7"/>
      <c r="G205" s="7"/>
    </row>
    <row r="206" spans="1:7" ht="112.5">
      <c r="A206" s="20">
        <f t="shared" si="7"/>
        <v>186</v>
      </c>
      <c r="B206" s="20"/>
      <c r="C206" s="20" t="s">
        <v>573</v>
      </c>
      <c r="D206" s="45" t="s">
        <v>445</v>
      </c>
      <c r="E206" s="7" t="s">
        <v>371</v>
      </c>
      <c r="F206" s="7"/>
      <c r="G206" s="7"/>
    </row>
    <row r="207" spans="1:7" ht="112.5">
      <c r="A207" s="20">
        <f t="shared" si="7"/>
        <v>187</v>
      </c>
      <c r="B207" s="20"/>
      <c r="C207" s="20"/>
      <c r="D207" s="45" t="s">
        <v>446</v>
      </c>
      <c r="E207" s="7" t="s">
        <v>372</v>
      </c>
      <c r="F207" s="7"/>
      <c r="G207" s="7"/>
    </row>
    <row r="208" spans="1:7">
      <c r="A208" s="20">
        <f t="shared" si="7"/>
        <v>188</v>
      </c>
      <c r="B208" s="20"/>
      <c r="C208" s="20"/>
      <c r="D208" s="45" t="s">
        <v>447</v>
      </c>
      <c r="E208" s="7" t="s">
        <v>372</v>
      </c>
      <c r="F208" s="7"/>
      <c r="G208" s="7"/>
    </row>
    <row r="209" spans="1:10" ht="37.5">
      <c r="A209" s="20">
        <f t="shared" si="7"/>
        <v>189</v>
      </c>
      <c r="B209" s="20"/>
      <c r="C209" s="20"/>
      <c r="D209" s="45" t="s">
        <v>448</v>
      </c>
      <c r="E209" s="7" t="s">
        <v>372</v>
      </c>
      <c r="F209" s="7"/>
      <c r="G209" s="7"/>
    </row>
    <row r="210" spans="1:10" ht="37.5">
      <c r="A210" s="20">
        <f t="shared" si="7"/>
        <v>190</v>
      </c>
      <c r="B210" s="20"/>
      <c r="C210" s="20"/>
      <c r="D210" s="45" t="s">
        <v>449</v>
      </c>
      <c r="E210" s="7" t="s">
        <v>372</v>
      </c>
      <c r="F210" s="7"/>
      <c r="G210" s="7"/>
    </row>
    <row r="211" spans="1:10" ht="37.5">
      <c r="A211" s="20">
        <f t="shared" si="7"/>
        <v>191</v>
      </c>
      <c r="B211" s="20"/>
      <c r="C211" s="20" t="s">
        <v>573</v>
      </c>
      <c r="D211" s="45" t="s">
        <v>450</v>
      </c>
      <c r="E211" s="7" t="s">
        <v>371</v>
      </c>
      <c r="F211" s="7"/>
      <c r="G211" s="7"/>
    </row>
    <row r="212" spans="1:10" ht="37.5">
      <c r="A212" s="20">
        <f t="shared" si="7"/>
        <v>192</v>
      </c>
      <c r="B212" s="20"/>
      <c r="C212" s="20" t="s">
        <v>573</v>
      </c>
      <c r="D212" s="45" t="s">
        <v>451</v>
      </c>
      <c r="E212" s="7" t="s">
        <v>371</v>
      </c>
      <c r="F212" s="7"/>
      <c r="G212" s="7"/>
    </row>
    <row r="213" spans="1:10" ht="37.5">
      <c r="A213" s="20">
        <f t="shared" si="7"/>
        <v>193</v>
      </c>
      <c r="B213" s="7" t="s">
        <v>452</v>
      </c>
      <c r="C213" s="7" t="s">
        <v>574</v>
      </c>
      <c r="D213" s="45" t="s">
        <v>453</v>
      </c>
      <c r="E213" s="7" t="s">
        <v>371</v>
      </c>
      <c r="F213" s="7"/>
      <c r="G213" s="7"/>
    </row>
    <row r="214" spans="1:10" ht="37.5">
      <c r="A214" s="20">
        <f t="shared" si="7"/>
        <v>194</v>
      </c>
      <c r="B214" s="7" t="s">
        <v>454</v>
      </c>
      <c r="C214" s="7" t="s">
        <v>575</v>
      </c>
      <c r="D214" s="7" t="s">
        <v>455</v>
      </c>
      <c r="E214" s="7" t="s">
        <v>371</v>
      </c>
      <c r="F214" s="7"/>
      <c r="G214" s="7"/>
    </row>
    <row r="215" spans="1:10" s="28" customFormat="1" ht="37.5">
      <c r="A215" s="20">
        <f t="shared" si="7"/>
        <v>195</v>
      </c>
      <c r="B215" s="7" t="s">
        <v>285</v>
      </c>
      <c r="C215" s="31" t="s">
        <v>576</v>
      </c>
      <c r="D215" s="7" t="s">
        <v>286</v>
      </c>
      <c r="E215" s="7" t="s">
        <v>371</v>
      </c>
      <c r="F215" s="7"/>
      <c r="G215" s="7"/>
      <c r="I215" s="42"/>
      <c r="J215" s="42"/>
    </row>
    <row r="216" spans="1:10" ht="18.75" customHeight="1">
      <c r="A216" s="17"/>
      <c r="B216" s="23"/>
      <c r="C216" s="23"/>
      <c r="D216" s="52" t="s">
        <v>456</v>
      </c>
      <c r="E216" s="7"/>
      <c r="F216" s="7"/>
      <c r="G216" s="7"/>
    </row>
    <row r="217" spans="1:10">
      <c r="A217" s="7">
        <v>196</v>
      </c>
      <c r="B217" s="7" t="s">
        <v>457</v>
      </c>
      <c r="C217" s="7" t="s">
        <v>577</v>
      </c>
      <c r="D217" s="7" t="s">
        <v>458</v>
      </c>
      <c r="E217" s="7" t="s">
        <v>371</v>
      </c>
      <c r="F217" s="7"/>
      <c r="G217" s="7"/>
    </row>
    <row r="218" spans="1:10">
      <c r="A218" s="7">
        <f>A217+1</f>
        <v>197</v>
      </c>
      <c r="B218" s="7" t="s">
        <v>87</v>
      </c>
      <c r="C218" s="7" t="s">
        <v>577</v>
      </c>
      <c r="D218" s="7" t="s">
        <v>86</v>
      </c>
      <c r="E218" s="7" t="s">
        <v>371</v>
      </c>
      <c r="F218" s="7"/>
      <c r="G218" s="7"/>
    </row>
    <row r="219" spans="1:10" ht="18.75" customHeight="1">
      <c r="A219" s="17"/>
      <c r="B219" s="23"/>
      <c r="C219" s="23"/>
      <c r="D219" s="52" t="s">
        <v>459</v>
      </c>
      <c r="E219" s="7"/>
      <c r="F219" s="7"/>
      <c r="G219" s="7"/>
    </row>
    <row r="220" spans="1:10">
      <c r="A220" s="20">
        <v>198</v>
      </c>
      <c r="B220" s="20" t="s">
        <v>460</v>
      </c>
      <c r="C220" s="20" t="s">
        <v>578</v>
      </c>
      <c r="D220" s="45" t="s">
        <v>461</v>
      </c>
      <c r="E220" s="7" t="s">
        <v>371</v>
      </c>
      <c r="F220" s="7"/>
      <c r="G220" s="7"/>
    </row>
    <row r="221" spans="1:10">
      <c r="A221" s="20">
        <f>A220+1</f>
        <v>199</v>
      </c>
      <c r="B221" s="20"/>
      <c r="C221" s="20" t="s">
        <v>579</v>
      </c>
      <c r="D221" s="45" t="s">
        <v>462</v>
      </c>
      <c r="E221" s="7" t="s">
        <v>371</v>
      </c>
      <c r="F221" s="7"/>
      <c r="G221" s="7"/>
    </row>
    <row r="222" spans="1:10">
      <c r="A222" s="20">
        <f t="shared" ref="A222:A228" si="8">A221+1</f>
        <v>200</v>
      </c>
      <c r="B222" s="20"/>
      <c r="C222" s="20" t="s">
        <v>580</v>
      </c>
      <c r="D222" s="45" t="s">
        <v>463</v>
      </c>
      <c r="E222" s="7" t="s">
        <v>371</v>
      </c>
      <c r="F222" s="7"/>
      <c r="G222" s="7"/>
    </row>
    <row r="223" spans="1:10">
      <c r="A223" s="20">
        <f t="shared" si="8"/>
        <v>201</v>
      </c>
      <c r="B223" s="20"/>
      <c r="C223" s="20" t="s">
        <v>581</v>
      </c>
      <c r="D223" s="45" t="s">
        <v>464</v>
      </c>
      <c r="E223" s="7" t="s">
        <v>371</v>
      </c>
      <c r="F223" s="7"/>
      <c r="G223" s="7"/>
    </row>
    <row r="224" spans="1:10">
      <c r="A224" s="20">
        <f t="shared" si="8"/>
        <v>202</v>
      </c>
      <c r="B224" s="20"/>
      <c r="C224" s="20" t="s">
        <v>582</v>
      </c>
      <c r="D224" s="45" t="s">
        <v>465</v>
      </c>
      <c r="E224" s="7" t="s">
        <v>371</v>
      </c>
      <c r="F224" s="7"/>
      <c r="G224" s="7"/>
    </row>
    <row r="225" spans="1:7">
      <c r="A225" s="20">
        <f t="shared" si="8"/>
        <v>203</v>
      </c>
      <c r="B225" s="20"/>
      <c r="C225" s="20" t="s">
        <v>583</v>
      </c>
      <c r="D225" s="45" t="s">
        <v>466</v>
      </c>
      <c r="E225" s="7" t="s">
        <v>371</v>
      </c>
      <c r="F225" s="7"/>
      <c r="G225" s="7"/>
    </row>
    <row r="226" spans="1:7">
      <c r="A226" s="20">
        <f t="shared" si="8"/>
        <v>204</v>
      </c>
      <c r="B226" s="20"/>
      <c r="C226" s="20" t="s">
        <v>584</v>
      </c>
      <c r="D226" s="45" t="s">
        <v>467</v>
      </c>
      <c r="E226" s="7" t="s">
        <v>371</v>
      </c>
      <c r="F226" s="7"/>
      <c r="G226" s="7"/>
    </row>
    <row r="227" spans="1:7">
      <c r="A227" s="20">
        <f t="shared" si="8"/>
        <v>205</v>
      </c>
      <c r="B227" s="20"/>
      <c r="C227" s="20" t="s">
        <v>585</v>
      </c>
      <c r="D227" s="45" t="s">
        <v>468</v>
      </c>
      <c r="E227" s="7" t="s">
        <v>371</v>
      </c>
      <c r="F227" s="7"/>
      <c r="G227" s="7"/>
    </row>
    <row r="228" spans="1:7">
      <c r="A228" s="20">
        <f t="shared" si="8"/>
        <v>206</v>
      </c>
      <c r="B228" s="20"/>
      <c r="C228" s="20" t="s">
        <v>586</v>
      </c>
      <c r="D228" s="45" t="s">
        <v>469</v>
      </c>
      <c r="E228" s="7" t="s">
        <v>371</v>
      </c>
      <c r="F228" s="7"/>
      <c r="G228" s="7"/>
    </row>
    <row r="229" spans="1:7">
      <c r="A229" s="22"/>
      <c r="B229" s="22"/>
      <c r="C229" s="22"/>
      <c r="D229" s="19" t="s">
        <v>495</v>
      </c>
      <c r="E229" s="22"/>
      <c r="F229" s="22"/>
      <c r="G229" s="22"/>
    </row>
    <row r="230" spans="1:7">
      <c r="A230" s="7">
        <v>207</v>
      </c>
      <c r="B230" s="7" t="s">
        <v>496</v>
      </c>
      <c r="C230" s="89" t="s">
        <v>497</v>
      </c>
      <c r="D230" s="16" t="s">
        <v>498</v>
      </c>
      <c r="E230" s="7" t="s">
        <v>371</v>
      </c>
      <c r="F230" s="7"/>
      <c r="G230" s="7"/>
    </row>
    <row r="231" spans="1:7">
      <c r="A231" s="7">
        <f>A230+1</f>
        <v>208</v>
      </c>
      <c r="B231" s="7" t="s">
        <v>499</v>
      </c>
      <c r="C231" s="89"/>
      <c r="D231" s="16" t="s">
        <v>500</v>
      </c>
      <c r="E231" s="7" t="s">
        <v>371</v>
      </c>
      <c r="F231" s="7"/>
      <c r="G231" s="7"/>
    </row>
    <row r="232" spans="1:7" ht="37.5">
      <c r="A232" s="7">
        <f>A231+1</f>
        <v>209</v>
      </c>
      <c r="B232" s="7" t="s">
        <v>501</v>
      </c>
      <c r="C232" s="89"/>
      <c r="D232" s="7" t="s">
        <v>502</v>
      </c>
      <c r="E232" s="7" t="s">
        <v>371</v>
      </c>
      <c r="F232" s="7"/>
      <c r="G232" s="7"/>
    </row>
    <row r="233" spans="1:7" ht="37.5">
      <c r="A233" s="7">
        <f>A232+1</f>
        <v>210</v>
      </c>
      <c r="B233" s="7" t="s">
        <v>503</v>
      </c>
      <c r="C233" s="89"/>
      <c r="D233" s="16" t="s">
        <v>504</v>
      </c>
      <c r="E233" s="7" t="s">
        <v>371</v>
      </c>
      <c r="F233" s="7"/>
      <c r="G233" s="7"/>
    </row>
    <row r="234" spans="1:7">
      <c r="A234" s="7">
        <f>A233+1</f>
        <v>211</v>
      </c>
      <c r="B234" s="7" t="s">
        <v>505</v>
      </c>
      <c r="C234" s="89"/>
      <c r="D234" s="16" t="s">
        <v>506</v>
      </c>
      <c r="E234" s="7" t="s">
        <v>371</v>
      </c>
      <c r="F234" s="7"/>
      <c r="G234" s="7"/>
    </row>
    <row r="235" spans="1:7">
      <c r="A235" s="22"/>
      <c r="B235" s="22"/>
      <c r="C235" s="22"/>
      <c r="D235" s="19" t="s">
        <v>331</v>
      </c>
      <c r="E235" s="7"/>
      <c r="F235" s="7"/>
      <c r="G235" s="7"/>
    </row>
    <row r="236" spans="1:7" ht="281.25">
      <c r="A236" s="7">
        <v>212</v>
      </c>
      <c r="B236" s="7" t="s">
        <v>507</v>
      </c>
      <c r="C236" s="7"/>
      <c r="D236" s="16" t="s">
        <v>287</v>
      </c>
      <c r="E236" s="7" t="s">
        <v>371</v>
      </c>
      <c r="F236" s="7"/>
      <c r="G236" s="7"/>
    </row>
    <row r="237" spans="1:7" ht="409.5">
      <c r="A237" s="7">
        <f>A236+1</f>
        <v>213</v>
      </c>
      <c r="B237" s="7" t="s">
        <v>508</v>
      </c>
      <c r="C237" s="7"/>
      <c r="D237" s="16" t="s">
        <v>288</v>
      </c>
      <c r="E237" s="7" t="s">
        <v>371</v>
      </c>
      <c r="F237" s="7"/>
      <c r="G237" s="7"/>
    </row>
    <row r="238" spans="1:7" ht="56.25">
      <c r="A238" s="7">
        <f t="shared" ref="A238:A243" si="9">A237+1</f>
        <v>214</v>
      </c>
      <c r="B238" s="53" t="s">
        <v>509</v>
      </c>
      <c r="C238" s="7"/>
      <c r="D238" s="16" t="s">
        <v>510</v>
      </c>
      <c r="E238" s="7" t="s">
        <v>372</v>
      </c>
      <c r="F238" s="7"/>
      <c r="G238" s="7"/>
    </row>
    <row r="239" spans="1:7" ht="168.75">
      <c r="A239" s="7">
        <f t="shared" si="9"/>
        <v>215</v>
      </c>
      <c r="B239" s="53" t="s">
        <v>511</v>
      </c>
      <c r="C239" s="7"/>
      <c r="D239" s="16" t="s">
        <v>512</v>
      </c>
      <c r="E239" s="7" t="s">
        <v>371</v>
      </c>
      <c r="F239" s="7"/>
      <c r="G239" s="7"/>
    </row>
    <row r="240" spans="1:7" ht="75">
      <c r="A240" s="7">
        <f t="shared" si="9"/>
        <v>216</v>
      </c>
      <c r="B240" s="53" t="s">
        <v>513</v>
      </c>
      <c r="C240" s="7"/>
      <c r="D240" s="16" t="s">
        <v>514</v>
      </c>
      <c r="E240" s="7" t="s">
        <v>371</v>
      </c>
      <c r="F240" s="7"/>
      <c r="G240" s="7"/>
    </row>
    <row r="241" spans="1:7" ht="131.25">
      <c r="A241" s="7">
        <f t="shared" si="9"/>
        <v>217</v>
      </c>
      <c r="B241" s="53" t="s">
        <v>515</v>
      </c>
      <c r="C241" s="7"/>
      <c r="D241" s="16" t="s">
        <v>516</v>
      </c>
      <c r="E241" s="7" t="s">
        <v>371</v>
      </c>
      <c r="F241" s="7"/>
      <c r="G241" s="7"/>
    </row>
    <row r="242" spans="1:7" ht="75">
      <c r="A242" s="7">
        <f t="shared" si="9"/>
        <v>218</v>
      </c>
      <c r="B242" s="53" t="s">
        <v>517</v>
      </c>
      <c r="C242" s="7"/>
      <c r="D242" s="16" t="s">
        <v>518</v>
      </c>
      <c r="E242" s="7" t="s">
        <v>371</v>
      </c>
      <c r="F242" s="7"/>
      <c r="G242" s="7"/>
    </row>
    <row r="243" spans="1:7" ht="37.5">
      <c r="A243" s="7">
        <f t="shared" si="9"/>
        <v>219</v>
      </c>
      <c r="B243" s="53" t="s">
        <v>519</v>
      </c>
      <c r="C243" s="7" t="s">
        <v>289</v>
      </c>
      <c r="D243" s="16" t="s">
        <v>520</v>
      </c>
      <c r="E243" s="7" t="s">
        <v>371</v>
      </c>
      <c r="F243" s="7"/>
      <c r="G243" s="7"/>
    </row>
    <row r="244" spans="1:7">
      <c r="A244" s="22"/>
      <c r="B244" s="22"/>
      <c r="C244" s="22"/>
      <c r="D244" s="19" t="s">
        <v>330</v>
      </c>
      <c r="E244" s="7"/>
      <c r="F244" s="7"/>
      <c r="G244" s="7"/>
    </row>
    <row r="245" spans="1:7" ht="37.5">
      <c r="A245" s="7">
        <v>220</v>
      </c>
      <c r="B245" s="7" t="s">
        <v>290</v>
      </c>
      <c r="C245" s="7"/>
      <c r="D245" s="7" t="s">
        <v>291</v>
      </c>
      <c r="E245" s="7" t="s">
        <v>371</v>
      </c>
      <c r="F245" s="7"/>
      <c r="G245" s="7"/>
    </row>
    <row r="246" spans="1:7" ht="150">
      <c r="A246" s="7">
        <f>A245+1</f>
        <v>221</v>
      </c>
      <c r="B246" s="7" t="s">
        <v>292</v>
      </c>
      <c r="C246" s="7"/>
      <c r="D246" s="7" t="s">
        <v>293</v>
      </c>
      <c r="E246" s="7" t="s">
        <v>371</v>
      </c>
      <c r="F246" s="7"/>
      <c r="G246" s="7"/>
    </row>
    <row r="247" spans="1:7" ht="93.75">
      <c r="A247" s="7">
        <f t="shared" ref="A247:A263" si="10">A246+1</f>
        <v>222</v>
      </c>
      <c r="B247" s="7" t="s">
        <v>294</v>
      </c>
      <c r="C247" s="7"/>
      <c r="D247" s="7" t="s">
        <v>295</v>
      </c>
      <c r="E247" s="7" t="s">
        <v>371</v>
      </c>
      <c r="F247" s="7"/>
      <c r="G247" s="7"/>
    </row>
    <row r="248" spans="1:7" ht="168.75">
      <c r="A248" s="7">
        <f t="shared" si="10"/>
        <v>223</v>
      </c>
      <c r="B248" s="7" t="s">
        <v>296</v>
      </c>
      <c r="C248" s="7"/>
      <c r="D248" s="7" t="s">
        <v>297</v>
      </c>
      <c r="E248" s="7" t="s">
        <v>371</v>
      </c>
      <c r="F248" s="7"/>
      <c r="G248" s="7"/>
    </row>
    <row r="249" spans="1:7" ht="112.5">
      <c r="A249" s="7">
        <f t="shared" si="10"/>
        <v>224</v>
      </c>
      <c r="B249" s="7" t="s">
        <v>298</v>
      </c>
      <c r="C249" s="7"/>
      <c r="D249" s="7" t="s">
        <v>299</v>
      </c>
      <c r="E249" s="7" t="s">
        <v>371</v>
      </c>
      <c r="F249" s="7"/>
      <c r="G249" s="7"/>
    </row>
    <row r="250" spans="1:7" ht="75">
      <c r="A250" s="7">
        <f t="shared" si="10"/>
        <v>225</v>
      </c>
      <c r="B250" s="7" t="s">
        <v>300</v>
      </c>
      <c r="C250" s="7"/>
      <c r="D250" s="7" t="s">
        <v>301</v>
      </c>
      <c r="E250" s="7" t="s">
        <v>371</v>
      </c>
      <c r="F250" s="7"/>
      <c r="G250" s="7"/>
    </row>
    <row r="251" spans="1:7" ht="112.5">
      <c r="A251" s="7">
        <f t="shared" si="10"/>
        <v>226</v>
      </c>
      <c r="B251" s="7" t="s">
        <v>302</v>
      </c>
      <c r="C251" s="7"/>
      <c r="D251" s="7" t="s">
        <v>303</v>
      </c>
      <c r="E251" s="7" t="s">
        <v>371</v>
      </c>
      <c r="F251" s="7"/>
      <c r="G251" s="7"/>
    </row>
    <row r="252" spans="1:7" ht="93.75">
      <c r="A252" s="7">
        <f t="shared" si="10"/>
        <v>227</v>
      </c>
      <c r="B252" s="7" t="s">
        <v>304</v>
      </c>
      <c r="C252" s="7"/>
      <c r="D252" s="7" t="s">
        <v>305</v>
      </c>
      <c r="E252" s="7" t="s">
        <v>371</v>
      </c>
      <c r="F252" s="7"/>
      <c r="G252" s="7"/>
    </row>
    <row r="253" spans="1:7" ht="75">
      <c r="A253" s="7">
        <f t="shared" si="10"/>
        <v>228</v>
      </c>
      <c r="B253" s="7" t="s">
        <v>306</v>
      </c>
      <c r="C253" s="7"/>
      <c r="D253" s="7" t="s">
        <v>307</v>
      </c>
      <c r="E253" s="7" t="s">
        <v>372</v>
      </c>
      <c r="F253" s="7"/>
      <c r="G253" s="7"/>
    </row>
    <row r="254" spans="1:7" ht="75">
      <c r="A254" s="7">
        <f t="shared" si="10"/>
        <v>229</v>
      </c>
      <c r="B254" s="7" t="s">
        <v>308</v>
      </c>
      <c r="C254" s="7"/>
      <c r="D254" s="7" t="s">
        <v>309</v>
      </c>
      <c r="E254" s="7" t="s">
        <v>372</v>
      </c>
      <c r="F254" s="7"/>
      <c r="G254" s="7"/>
    </row>
    <row r="255" spans="1:7" ht="93.75">
      <c r="A255" s="7">
        <f t="shared" si="10"/>
        <v>230</v>
      </c>
      <c r="B255" s="7" t="s">
        <v>310</v>
      </c>
      <c r="C255" s="7"/>
      <c r="D255" s="7" t="s">
        <v>311</v>
      </c>
      <c r="E255" s="7" t="s">
        <v>371</v>
      </c>
      <c r="F255" s="7"/>
      <c r="G255" s="7"/>
    </row>
    <row r="256" spans="1:7" ht="93.75">
      <c r="A256" s="7">
        <f t="shared" si="10"/>
        <v>231</v>
      </c>
      <c r="B256" s="7" t="s">
        <v>312</v>
      </c>
      <c r="C256" s="7"/>
      <c r="D256" s="7" t="s">
        <v>313</v>
      </c>
      <c r="E256" s="7" t="s">
        <v>371</v>
      </c>
      <c r="F256" s="7"/>
      <c r="G256" s="7"/>
    </row>
    <row r="257" spans="1:7" ht="131.25">
      <c r="A257" s="7">
        <f t="shared" si="10"/>
        <v>232</v>
      </c>
      <c r="B257" s="7" t="s">
        <v>314</v>
      </c>
      <c r="C257" s="7"/>
      <c r="D257" s="7" t="s">
        <v>315</v>
      </c>
      <c r="E257" s="7" t="s">
        <v>371</v>
      </c>
      <c r="F257" s="7"/>
      <c r="G257" s="7"/>
    </row>
    <row r="258" spans="1:7" ht="112.5">
      <c r="A258" s="7">
        <f t="shared" si="10"/>
        <v>233</v>
      </c>
      <c r="B258" s="7" t="s">
        <v>316</v>
      </c>
      <c r="C258" s="7"/>
      <c r="D258" s="7" t="s">
        <v>317</v>
      </c>
      <c r="E258" s="7" t="s">
        <v>371</v>
      </c>
      <c r="F258" s="7"/>
      <c r="G258" s="7"/>
    </row>
    <row r="259" spans="1:7" ht="75">
      <c r="A259" s="7">
        <f t="shared" si="10"/>
        <v>234</v>
      </c>
      <c r="B259" s="7" t="s">
        <v>318</v>
      </c>
      <c r="C259" s="7"/>
      <c r="D259" s="7" t="s">
        <v>319</v>
      </c>
      <c r="E259" s="7" t="s">
        <v>371</v>
      </c>
      <c r="F259" s="7"/>
      <c r="G259" s="7"/>
    </row>
    <row r="260" spans="1:7" ht="37.5">
      <c r="A260" s="7">
        <f t="shared" si="10"/>
        <v>235</v>
      </c>
      <c r="B260" s="7" t="s">
        <v>521</v>
      </c>
      <c r="C260" s="7"/>
      <c r="D260" s="7" t="s">
        <v>522</v>
      </c>
      <c r="E260" s="7" t="s">
        <v>371</v>
      </c>
      <c r="F260" s="7"/>
      <c r="G260" s="7"/>
    </row>
    <row r="261" spans="1:7" ht="131.25">
      <c r="A261" s="7">
        <f t="shared" si="10"/>
        <v>236</v>
      </c>
      <c r="B261" s="7" t="s">
        <v>523</v>
      </c>
      <c r="C261" s="7"/>
      <c r="D261" s="7" t="s">
        <v>524</v>
      </c>
      <c r="E261" s="7" t="s">
        <v>371</v>
      </c>
      <c r="F261" s="7"/>
      <c r="G261" s="7"/>
    </row>
    <row r="262" spans="1:7" ht="75">
      <c r="A262" s="7">
        <f t="shared" si="10"/>
        <v>237</v>
      </c>
      <c r="B262" s="7" t="s">
        <v>525</v>
      </c>
      <c r="C262" s="7"/>
      <c r="D262" s="7" t="s">
        <v>526</v>
      </c>
      <c r="E262" s="7" t="s">
        <v>371</v>
      </c>
      <c r="F262" s="7"/>
      <c r="G262" s="7"/>
    </row>
    <row r="263" spans="1:7" ht="37.5">
      <c r="A263" s="7">
        <f t="shared" si="10"/>
        <v>238</v>
      </c>
      <c r="B263" s="7" t="s">
        <v>87</v>
      </c>
      <c r="C263" s="7" t="s">
        <v>320</v>
      </c>
      <c r="D263" s="7" t="s">
        <v>527</v>
      </c>
      <c r="E263" s="7" t="s">
        <v>371</v>
      </c>
      <c r="F263" s="7"/>
      <c r="G263" s="7"/>
    </row>
    <row r="264" spans="1:7">
      <c r="A264" s="22"/>
      <c r="B264" s="27"/>
      <c r="C264" s="22"/>
      <c r="D264" s="19" t="s">
        <v>329</v>
      </c>
      <c r="E264" s="7"/>
      <c r="F264" s="7"/>
      <c r="G264" s="7"/>
    </row>
    <row r="265" spans="1:7" ht="93.75">
      <c r="A265" s="7">
        <v>239</v>
      </c>
      <c r="B265" s="7" t="s">
        <v>321</v>
      </c>
      <c r="C265" s="7"/>
      <c r="D265" s="7" t="s">
        <v>52</v>
      </c>
      <c r="E265" s="7" t="s">
        <v>371</v>
      </c>
      <c r="F265" s="7"/>
      <c r="G265" s="7"/>
    </row>
    <row r="266" spans="1:7" ht="56.25">
      <c r="A266" s="7">
        <f>A265+1</f>
        <v>240</v>
      </c>
      <c r="B266" s="7" t="s">
        <v>53</v>
      </c>
      <c r="C266" s="7"/>
      <c r="D266" s="7" t="s">
        <v>54</v>
      </c>
      <c r="E266" s="7" t="s">
        <v>371</v>
      </c>
      <c r="F266" s="7"/>
      <c r="G266" s="7"/>
    </row>
    <row r="267" spans="1:7" ht="93.75">
      <c r="A267" s="7">
        <f t="shared" ref="A267:A282" si="11">A266+1</f>
        <v>241</v>
      </c>
      <c r="B267" s="7" t="s">
        <v>55</v>
      </c>
      <c r="C267" s="7"/>
      <c r="D267" s="7" t="s">
        <v>56</v>
      </c>
      <c r="E267" s="7" t="s">
        <v>371</v>
      </c>
      <c r="F267" s="7"/>
      <c r="G267" s="7"/>
    </row>
    <row r="268" spans="1:7" ht="281.25">
      <c r="A268" s="7">
        <f t="shared" si="11"/>
        <v>242</v>
      </c>
      <c r="B268" s="7" t="s">
        <v>57</v>
      </c>
      <c r="C268" s="7"/>
      <c r="D268" s="7" t="s">
        <v>58</v>
      </c>
      <c r="E268" s="7" t="s">
        <v>371</v>
      </c>
      <c r="F268" s="7"/>
      <c r="G268" s="7"/>
    </row>
    <row r="269" spans="1:7" ht="131.25">
      <c r="A269" s="7">
        <f t="shared" si="11"/>
        <v>243</v>
      </c>
      <c r="B269" s="7" t="s">
        <v>59</v>
      </c>
      <c r="C269" s="7"/>
      <c r="D269" s="7" t="s">
        <v>60</v>
      </c>
      <c r="E269" s="7" t="s">
        <v>371</v>
      </c>
      <c r="F269" s="7"/>
      <c r="G269" s="7"/>
    </row>
    <row r="270" spans="1:7" ht="112.5">
      <c r="A270" s="7">
        <f t="shared" si="11"/>
        <v>244</v>
      </c>
      <c r="B270" s="7" t="s">
        <v>61</v>
      </c>
      <c r="C270" s="7"/>
      <c r="D270" s="7" t="s">
        <v>62</v>
      </c>
      <c r="E270" s="7" t="s">
        <v>371</v>
      </c>
      <c r="F270" s="7"/>
      <c r="G270" s="7"/>
    </row>
    <row r="271" spans="1:7" ht="93.75">
      <c r="A271" s="7">
        <f t="shared" si="11"/>
        <v>245</v>
      </c>
      <c r="B271" s="7" t="s">
        <v>63</v>
      </c>
      <c r="C271" s="7"/>
      <c r="D271" s="7" t="s">
        <v>64</v>
      </c>
      <c r="E271" s="7" t="s">
        <v>371</v>
      </c>
      <c r="F271" s="7"/>
      <c r="G271" s="7"/>
    </row>
    <row r="272" spans="1:7" ht="75">
      <c r="A272" s="7">
        <f t="shared" si="11"/>
        <v>246</v>
      </c>
      <c r="B272" s="7" t="s">
        <v>65</v>
      </c>
      <c r="C272" s="7"/>
      <c r="D272" s="7" t="s">
        <v>66</v>
      </c>
      <c r="E272" s="7" t="s">
        <v>371</v>
      </c>
      <c r="F272" s="7"/>
      <c r="G272" s="7"/>
    </row>
    <row r="273" spans="1:7" ht="75">
      <c r="A273" s="7">
        <f t="shared" si="11"/>
        <v>247</v>
      </c>
      <c r="B273" s="7" t="s">
        <v>67</v>
      </c>
      <c r="C273" s="7"/>
      <c r="D273" s="7" t="s">
        <v>307</v>
      </c>
      <c r="E273" s="7" t="s">
        <v>372</v>
      </c>
      <c r="F273" s="7"/>
      <c r="G273" s="7"/>
    </row>
    <row r="274" spans="1:7" ht="75">
      <c r="A274" s="7">
        <f t="shared" si="11"/>
        <v>248</v>
      </c>
      <c r="B274" s="7" t="s">
        <v>68</v>
      </c>
      <c r="C274" s="7"/>
      <c r="D274" s="7" t="s">
        <v>309</v>
      </c>
      <c r="E274" s="7" t="s">
        <v>372</v>
      </c>
      <c r="F274" s="7"/>
      <c r="G274" s="7"/>
    </row>
    <row r="275" spans="1:7" ht="131.25">
      <c r="A275" s="7">
        <f t="shared" si="11"/>
        <v>249</v>
      </c>
      <c r="B275" s="7" t="s">
        <v>69</v>
      </c>
      <c r="C275" s="7"/>
      <c r="D275" s="7" t="s">
        <v>70</v>
      </c>
      <c r="E275" s="7" t="s">
        <v>371</v>
      </c>
      <c r="F275" s="7"/>
      <c r="G275" s="7"/>
    </row>
    <row r="276" spans="1:7" ht="75">
      <c r="A276" s="7">
        <f t="shared" si="11"/>
        <v>250</v>
      </c>
      <c r="B276" s="7" t="s">
        <v>71</v>
      </c>
      <c r="C276" s="7"/>
      <c r="D276" s="7" t="s">
        <v>72</v>
      </c>
      <c r="E276" s="7" t="s">
        <v>371</v>
      </c>
      <c r="F276" s="7"/>
      <c r="G276" s="7"/>
    </row>
    <row r="277" spans="1:7" ht="93.75">
      <c r="A277" s="7">
        <f t="shared" si="11"/>
        <v>251</v>
      </c>
      <c r="B277" s="7" t="s">
        <v>73</v>
      </c>
      <c r="C277" s="7"/>
      <c r="D277" s="7" t="s">
        <v>74</v>
      </c>
      <c r="E277" s="7" t="s">
        <v>371</v>
      </c>
      <c r="F277" s="7"/>
      <c r="G277" s="7"/>
    </row>
    <row r="278" spans="1:7" ht="93.75">
      <c r="A278" s="7">
        <f t="shared" si="11"/>
        <v>252</v>
      </c>
      <c r="B278" s="7" t="s">
        <v>75</v>
      </c>
      <c r="C278" s="7"/>
      <c r="D278" s="7" t="s">
        <v>76</v>
      </c>
      <c r="E278" s="7" t="s">
        <v>371</v>
      </c>
      <c r="F278" s="7"/>
      <c r="G278" s="7"/>
    </row>
    <row r="279" spans="1:7" ht="206.25">
      <c r="A279" s="7">
        <f t="shared" si="11"/>
        <v>253</v>
      </c>
      <c r="B279" s="7" t="s">
        <v>528</v>
      </c>
      <c r="C279" s="7"/>
      <c r="D279" s="7" t="s">
        <v>77</v>
      </c>
      <c r="E279" s="7" t="s">
        <v>371</v>
      </c>
      <c r="F279" s="7"/>
      <c r="G279" s="7"/>
    </row>
    <row r="280" spans="1:7" ht="150">
      <c r="A280" s="7">
        <f t="shared" si="11"/>
        <v>254</v>
      </c>
      <c r="B280" s="7" t="s">
        <v>529</v>
      </c>
      <c r="C280" s="7"/>
      <c r="D280" s="7" t="s">
        <v>78</v>
      </c>
      <c r="E280" s="7" t="s">
        <v>371</v>
      </c>
      <c r="F280" s="7"/>
      <c r="G280" s="7"/>
    </row>
    <row r="281" spans="1:7" ht="93.75">
      <c r="A281" s="7">
        <f t="shared" si="11"/>
        <v>255</v>
      </c>
      <c r="B281" s="7" t="s">
        <v>530</v>
      </c>
      <c r="C281" s="7"/>
      <c r="D281" s="7" t="s">
        <v>531</v>
      </c>
      <c r="E281" s="7" t="s">
        <v>371</v>
      </c>
      <c r="F281" s="7"/>
      <c r="G281" s="7"/>
    </row>
    <row r="282" spans="1:7" ht="37.5">
      <c r="A282" s="7">
        <f t="shared" si="11"/>
        <v>256</v>
      </c>
      <c r="B282" s="7" t="s">
        <v>87</v>
      </c>
      <c r="C282" s="7" t="s">
        <v>79</v>
      </c>
      <c r="D282" s="7" t="s">
        <v>80</v>
      </c>
      <c r="E282" s="7" t="s">
        <v>371</v>
      </c>
      <c r="F282" s="7"/>
      <c r="G282" s="7"/>
    </row>
    <row r="283" spans="1:7">
      <c r="A283" s="19"/>
      <c r="B283" s="19"/>
      <c r="C283" s="19"/>
      <c r="D283" s="19" t="s">
        <v>328</v>
      </c>
      <c r="E283" s="6"/>
      <c r="F283" s="6"/>
      <c r="G283" s="6"/>
    </row>
    <row r="284" spans="1:7" ht="409.5">
      <c r="A284" s="7">
        <v>257</v>
      </c>
      <c r="B284" s="7" t="s">
        <v>81</v>
      </c>
      <c r="C284" s="7"/>
      <c r="D284" s="7" t="s">
        <v>51</v>
      </c>
      <c r="E284" s="7" t="s">
        <v>371</v>
      </c>
      <c r="F284" s="7"/>
      <c r="G284" s="7"/>
    </row>
    <row r="285" spans="1:7">
      <c r="A285" s="19"/>
      <c r="B285" s="19"/>
      <c r="C285" s="19"/>
      <c r="D285" s="19" t="s">
        <v>327</v>
      </c>
      <c r="E285" s="6"/>
      <c r="F285" s="6"/>
      <c r="G285" s="6"/>
    </row>
    <row r="286" spans="1:7" ht="409.5">
      <c r="A286" s="7">
        <v>258</v>
      </c>
      <c r="B286" s="7" t="s">
        <v>26</v>
      </c>
      <c r="C286" s="7"/>
      <c r="D286" s="7" t="s">
        <v>27</v>
      </c>
      <c r="E286" s="7" t="s">
        <v>371</v>
      </c>
      <c r="F286" s="7"/>
      <c r="G286" s="7"/>
    </row>
    <row r="287" spans="1:7" ht="37.5">
      <c r="A287" s="19"/>
      <c r="B287" s="19"/>
      <c r="C287" s="19"/>
      <c r="D287" s="19" t="s">
        <v>326</v>
      </c>
      <c r="E287" s="6"/>
      <c r="F287" s="6"/>
      <c r="G287" s="6"/>
    </row>
    <row r="288" spans="1:7" ht="56.25">
      <c r="A288" s="7">
        <v>259</v>
      </c>
      <c r="B288" s="7" t="s">
        <v>28</v>
      </c>
      <c r="C288" s="7"/>
      <c r="D288" s="7" t="s">
        <v>532</v>
      </c>
      <c r="E288" s="7" t="s">
        <v>371</v>
      </c>
      <c r="F288" s="7"/>
      <c r="G288" s="7"/>
    </row>
    <row r="289" spans="1:7">
      <c r="A289" s="19"/>
      <c r="B289" s="19"/>
      <c r="C289" s="19"/>
      <c r="D289" s="19" t="s">
        <v>325</v>
      </c>
      <c r="E289" s="6"/>
      <c r="F289" s="6"/>
      <c r="G289" s="6"/>
    </row>
    <row r="290" spans="1:7" ht="168.75">
      <c r="A290" s="7">
        <v>260</v>
      </c>
      <c r="B290" s="7" t="s">
        <v>29</v>
      </c>
      <c r="C290" s="7"/>
      <c r="D290" s="7" t="s">
        <v>30</v>
      </c>
      <c r="E290" s="7" t="s">
        <v>371</v>
      </c>
      <c r="F290" s="7"/>
      <c r="G290" s="7"/>
    </row>
    <row r="291" spans="1:7" ht="56.25">
      <c r="A291" s="7">
        <v>261</v>
      </c>
      <c r="B291" s="7" t="s">
        <v>31</v>
      </c>
      <c r="C291" s="7" t="s">
        <v>334</v>
      </c>
      <c r="D291" s="7" t="s">
        <v>333</v>
      </c>
      <c r="E291" s="7" t="s">
        <v>371</v>
      </c>
      <c r="F291" s="7"/>
      <c r="G291" s="7"/>
    </row>
    <row r="292" spans="1:7">
      <c r="A292" s="19"/>
      <c r="B292" s="19"/>
      <c r="C292" s="19"/>
      <c r="D292" s="19" t="s">
        <v>324</v>
      </c>
      <c r="E292" s="6"/>
      <c r="F292" s="6"/>
      <c r="G292" s="6"/>
    </row>
    <row r="293" spans="1:7" ht="337.5">
      <c r="A293" s="7">
        <v>262</v>
      </c>
      <c r="B293" s="7" t="s">
        <v>32</v>
      </c>
      <c r="C293" s="7"/>
      <c r="D293" s="7" t="s">
        <v>33</v>
      </c>
      <c r="E293" s="7" t="s">
        <v>371</v>
      </c>
      <c r="F293" s="7"/>
      <c r="G293" s="7"/>
    </row>
    <row r="294" spans="1:7">
      <c r="A294" s="19"/>
      <c r="B294" s="19"/>
      <c r="C294" s="19"/>
      <c r="D294" s="19" t="s">
        <v>533</v>
      </c>
      <c r="E294" s="6"/>
      <c r="F294" s="6"/>
      <c r="G294" s="6"/>
    </row>
    <row r="295" spans="1:7" ht="225">
      <c r="A295" s="7">
        <v>263</v>
      </c>
      <c r="B295" s="7" t="s">
        <v>34</v>
      </c>
      <c r="C295" s="7" t="s">
        <v>35</v>
      </c>
      <c r="D295" s="7" t="s">
        <v>36</v>
      </c>
      <c r="E295" s="7" t="s">
        <v>371</v>
      </c>
      <c r="F295" s="7"/>
      <c r="G295" s="7"/>
    </row>
    <row r="296" spans="1:7">
      <c r="A296" s="19"/>
      <c r="B296" s="19"/>
      <c r="C296" s="19"/>
      <c r="D296" s="19" t="s">
        <v>534</v>
      </c>
      <c r="E296" s="6"/>
      <c r="F296" s="6"/>
      <c r="G296" s="6"/>
    </row>
    <row r="297" spans="1:7" ht="300">
      <c r="A297" s="7">
        <v>264</v>
      </c>
      <c r="B297" s="7" t="s">
        <v>37</v>
      </c>
      <c r="C297" s="7"/>
      <c r="D297" s="7" t="s">
        <v>38</v>
      </c>
      <c r="E297" s="7" t="s">
        <v>371</v>
      </c>
      <c r="F297" s="7"/>
      <c r="G297" s="7"/>
    </row>
    <row r="298" spans="1:7">
      <c r="A298" s="22"/>
      <c r="B298" s="7"/>
      <c r="C298" s="22"/>
      <c r="D298" s="19" t="s">
        <v>535</v>
      </c>
      <c r="E298" s="7"/>
      <c r="F298" s="7"/>
      <c r="G298" s="7"/>
    </row>
    <row r="299" spans="1:7" ht="75">
      <c r="A299" s="7">
        <v>265</v>
      </c>
      <c r="B299" s="7" t="s">
        <v>39</v>
      </c>
      <c r="C299" s="7"/>
      <c r="D299" s="7" t="s">
        <v>536</v>
      </c>
      <c r="E299" s="7" t="s">
        <v>371</v>
      </c>
      <c r="F299" s="7"/>
      <c r="G299" s="7"/>
    </row>
    <row r="300" spans="1:7" ht="150">
      <c r="A300" s="7">
        <v>266</v>
      </c>
      <c r="B300" s="7" t="s">
        <v>40</v>
      </c>
      <c r="C300" s="7"/>
      <c r="D300" s="7" t="s">
        <v>41</v>
      </c>
      <c r="E300" s="7" t="s">
        <v>371</v>
      </c>
      <c r="F300" s="7"/>
      <c r="G300" s="7"/>
    </row>
    <row r="301" spans="1:7" ht="356.25">
      <c r="A301" s="7">
        <f>A300+1</f>
        <v>267</v>
      </c>
      <c r="B301" s="7" t="s">
        <v>42</v>
      </c>
      <c r="C301" s="7"/>
      <c r="D301" s="7" t="s">
        <v>43</v>
      </c>
      <c r="E301" s="7" t="s">
        <v>371</v>
      </c>
      <c r="F301" s="7"/>
      <c r="G301" s="7"/>
    </row>
    <row r="302" spans="1:7">
      <c r="A302" s="19"/>
      <c r="B302" s="19"/>
      <c r="C302" s="19"/>
      <c r="D302" s="19" t="s">
        <v>537</v>
      </c>
      <c r="E302" s="6"/>
      <c r="F302" s="6"/>
      <c r="G302" s="6"/>
    </row>
    <row r="303" spans="1:7" ht="112.5">
      <c r="A303" s="7">
        <v>268</v>
      </c>
      <c r="B303" s="7" t="s">
        <v>44</v>
      </c>
      <c r="C303" s="7"/>
      <c r="D303" s="7" t="s">
        <v>45</v>
      </c>
      <c r="E303" s="7" t="s">
        <v>371</v>
      </c>
      <c r="F303" s="7"/>
      <c r="G303" s="7"/>
    </row>
    <row r="304" spans="1:7">
      <c r="A304" s="22"/>
      <c r="B304" s="22"/>
      <c r="C304" s="22"/>
      <c r="D304" s="54" t="s">
        <v>538</v>
      </c>
      <c r="E304" s="7"/>
      <c r="F304" s="7"/>
      <c r="G304" s="7"/>
    </row>
    <row r="305" spans="1:7" ht="150">
      <c r="A305" s="7">
        <v>269</v>
      </c>
      <c r="B305" s="7" t="s">
        <v>46</v>
      </c>
      <c r="C305" s="7"/>
      <c r="D305" s="7" t="s">
        <v>47</v>
      </c>
      <c r="E305" s="7" t="s">
        <v>371</v>
      </c>
      <c r="F305" s="7"/>
      <c r="G305" s="7"/>
    </row>
    <row r="306" spans="1:7">
      <c r="A306" s="22"/>
      <c r="B306" s="22"/>
      <c r="C306" s="22"/>
      <c r="D306" s="54" t="s">
        <v>539</v>
      </c>
      <c r="E306" s="7"/>
      <c r="F306" s="7"/>
      <c r="G306" s="7"/>
    </row>
    <row r="307" spans="1:7">
      <c r="A307" s="7">
        <v>270</v>
      </c>
      <c r="B307" s="7" t="s">
        <v>48</v>
      </c>
      <c r="C307" s="7"/>
      <c r="D307" s="7" t="s">
        <v>540</v>
      </c>
      <c r="E307" s="7" t="s">
        <v>371</v>
      </c>
      <c r="F307" s="7"/>
      <c r="G307" s="7"/>
    </row>
    <row r="308" spans="1:7">
      <c r="A308" s="22"/>
      <c r="B308" s="22"/>
      <c r="C308" s="22"/>
      <c r="D308" s="54" t="s">
        <v>541</v>
      </c>
      <c r="E308" s="7"/>
      <c r="F308" s="7"/>
      <c r="G308" s="7"/>
    </row>
    <row r="309" spans="1:7" ht="56.25">
      <c r="A309" s="7">
        <v>271</v>
      </c>
      <c r="B309" s="7" t="s">
        <v>49</v>
      </c>
      <c r="C309" s="7"/>
      <c r="D309" s="7" t="s">
        <v>542</v>
      </c>
      <c r="E309" s="7" t="s">
        <v>371</v>
      </c>
      <c r="F309" s="7"/>
      <c r="G309" s="7"/>
    </row>
    <row r="310" spans="1:7">
      <c r="A310" s="22"/>
      <c r="B310" s="22"/>
      <c r="C310" s="22"/>
      <c r="D310" s="54" t="s">
        <v>543</v>
      </c>
      <c r="E310" s="7"/>
      <c r="F310" s="7"/>
      <c r="G310" s="7"/>
    </row>
    <row r="311" spans="1:7" ht="409.5">
      <c r="A311" s="7">
        <v>272</v>
      </c>
      <c r="B311" s="7" t="s">
        <v>50</v>
      </c>
      <c r="C311" s="7"/>
      <c r="D311" s="7" t="s">
        <v>25</v>
      </c>
      <c r="E311" s="7" t="s">
        <v>371</v>
      </c>
      <c r="F311" s="7"/>
      <c r="G311" s="7"/>
    </row>
    <row r="312" spans="1:7" ht="409.5">
      <c r="A312" s="7">
        <f>A311+1</f>
        <v>273</v>
      </c>
      <c r="B312" s="7" t="s">
        <v>24</v>
      </c>
      <c r="C312" s="7"/>
      <c r="D312" s="7" t="s">
        <v>23</v>
      </c>
      <c r="E312" s="7" t="s">
        <v>371</v>
      </c>
      <c r="F312" s="7"/>
      <c r="G312" s="7"/>
    </row>
    <row r="313" spans="1:7" ht="318.75">
      <c r="A313" s="7">
        <f>A312+1</f>
        <v>274</v>
      </c>
      <c r="B313" s="7" t="s">
        <v>16</v>
      </c>
      <c r="C313" s="7"/>
      <c r="D313" s="7" t="s">
        <v>17</v>
      </c>
      <c r="E313" s="7" t="s">
        <v>371</v>
      </c>
      <c r="F313" s="7"/>
      <c r="G313" s="7"/>
    </row>
    <row r="314" spans="1:7" ht="150">
      <c r="A314" s="7">
        <f>A313+1</f>
        <v>275</v>
      </c>
      <c r="B314" s="7" t="s">
        <v>18</v>
      </c>
      <c r="C314" s="7"/>
      <c r="D314" s="7" t="s">
        <v>19</v>
      </c>
      <c r="E314" s="7" t="s">
        <v>371</v>
      </c>
      <c r="F314" s="7"/>
      <c r="G314" s="7"/>
    </row>
    <row r="315" spans="1:7" ht="318.75">
      <c r="A315" s="7">
        <f>A314+1</f>
        <v>276</v>
      </c>
      <c r="B315" s="7" t="s">
        <v>20</v>
      </c>
      <c r="C315" s="7"/>
      <c r="D315" s="7" t="s">
        <v>21</v>
      </c>
      <c r="E315" s="7" t="s">
        <v>371</v>
      </c>
      <c r="F315" s="7"/>
      <c r="G315" s="7"/>
    </row>
    <row r="316" spans="1:7" ht="409.5">
      <c r="A316" s="7">
        <f>A315+1</f>
        <v>277</v>
      </c>
      <c r="B316" s="7" t="s">
        <v>22</v>
      </c>
      <c r="C316" s="7"/>
      <c r="D316" s="7" t="s">
        <v>15</v>
      </c>
      <c r="E316" s="7" t="s">
        <v>371</v>
      </c>
      <c r="F316" s="7"/>
      <c r="G316" s="7"/>
    </row>
    <row r="317" spans="1:7">
      <c r="A317" s="22"/>
      <c r="B317" s="22"/>
      <c r="C317" s="22"/>
      <c r="D317" s="54" t="s">
        <v>323</v>
      </c>
      <c r="E317" s="7"/>
      <c r="F317" s="7"/>
      <c r="G317" s="7"/>
    </row>
    <row r="318" spans="1:7" ht="409.5">
      <c r="A318" s="7">
        <v>278</v>
      </c>
      <c r="B318" s="7" t="s">
        <v>14</v>
      </c>
      <c r="C318" s="7"/>
      <c r="D318" s="7" t="s">
        <v>13</v>
      </c>
      <c r="E318" s="7" t="s">
        <v>372</v>
      </c>
      <c r="F318" s="7"/>
      <c r="G318" s="7"/>
    </row>
    <row r="319" spans="1:7">
      <c r="A319" s="22"/>
      <c r="B319" s="22"/>
      <c r="C319" s="22"/>
      <c r="D319" s="54" t="s">
        <v>0</v>
      </c>
      <c r="E319" s="7"/>
      <c r="F319" s="7"/>
      <c r="G319" s="7"/>
    </row>
    <row r="320" spans="1:7" ht="131.25">
      <c r="A320" s="7">
        <v>279</v>
      </c>
      <c r="B320" s="7" t="s">
        <v>1</v>
      </c>
      <c r="C320" s="7" t="s">
        <v>2</v>
      </c>
      <c r="D320" s="7" t="s">
        <v>3</v>
      </c>
      <c r="E320" s="7" t="s">
        <v>371</v>
      </c>
      <c r="F320" s="7"/>
      <c r="G320" s="7"/>
    </row>
    <row r="321" spans="1:7">
      <c r="A321" s="22"/>
      <c r="B321" s="22"/>
      <c r="C321" s="22"/>
      <c r="D321" s="54" t="s">
        <v>4</v>
      </c>
      <c r="E321" s="7"/>
      <c r="F321" s="7"/>
      <c r="G321" s="7"/>
    </row>
    <row r="322" spans="1:7" ht="300">
      <c r="A322" s="7">
        <v>280</v>
      </c>
      <c r="B322" s="7" t="s">
        <v>5</v>
      </c>
      <c r="C322" s="7"/>
      <c r="D322" s="7" t="s">
        <v>6</v>
      </c>
      <c r="E322" s="7" t="s">
        <v>371</v>
      </c>
      <c r="F322" s="7"/>
      <c r="G322" s="7"/>
    </row>
    <row r="323" spans="1:7" ht="131.25">
      <c r="A323" s="7">
        <v>281</v>
      </c>
      <c r="B323" s="7" t="s">
        <v>7</v>
      </c>
      <c r="C323" s="7"/>
      <c r="D323" s="7" t="s">
        <v>8</v>
      </c>
      <c r="E323" s="7" t="s">
        <v>371</v>
      </c>
      <c r="F323" s="7"/>
      <c r="G323" s="7"/>
    </row>
    <row r="329" spans="1:7">
      <c r="B329" s="26"/>
    </row>
    <row r="330" spans="1:7">
      <c r="B330" s="26"/>
    </row>
  </sheetData>
  <autoFilter ref="A3:J3"/>
  <mergeCells count="1">
    <mergeCell ref="C230:C234"/>
  </mergeCells>
  <phoneticPr fontId="21" type="noConversion"/>
  <hyperlinks>
    <hyperlink ref="D20" r:id="rId1" display="jl:1041258.0"/>
    <hyperlink ref="D121" r:id="rId2" display="jl:1001550.130000"/>
    <hyperlink ref="D129" r:id="rId3" display="jl:30366217.1750000"/>
    <hyperlink ref="D150" r:id="rId4" display="jl:30482970.2390000 30776062.3430000"/>
    <hyperlink ref="D184" r:id="rId5" display="jl:1003931.0"/>
    <hyperlink ref="D191" r:id="rId6" display="jl:30118747.570000"/>
    <hyperlink ref="D210" r:id="rId7" display="jl:30397480.0"/>
    <hyperlink ref="D192" r:id="rId8" display="jl:1048784.0"/>
    <hyperlink ref="D94" r:id="rId9" display="jl:30366217.1750000"/>
    <hyperlink ref="D73" r:id="rId10" display="jl:1001550.130000"/>
  </hyperlinks>
  <pageMargins left="0.23622047244094491" right="0.23622047244094491" top="0.35433070866141736" bottom="0.35433070866141736" header="0.31496062992125984" footer="0.31496062992125984"/>
  <pageSetup paperSize="9" scale="46" fitToHeight="100" orientation="portrait" r:id="rId11"/>
  <headerFooter alignWithMargins="0"/>
</worksheet>
</file>

<file path=xl/worksheets/sheet2.xml><?xml version="1.0" encoding="utf-8"?>
<worksheet xmlns="http://schemas.openxmlformats.org/spreadsheetml/2006/main" xmlns:r="http://schemas.openxmlformats.org/officeDocument/2006/relationships">
  <dimension ref="A1:N166"/>
  <sheetViews>
    <sheetView zoomScale="70" zoomScaleNormal="70" workbookViewId="0">
      <pane xSplit="2" ySplit="3" topLeftCell="C4" activePane="bottomRight" state="frozen"/>
      <selection pane="topRight" activeCell="C1" sqref="C1"/>
      <selection pane="bottomLeft" activeCell="A4" sqref="A4"/>
      <selection pane="bottomRight" activeCell="D1" sqref="D1:D65536"/>
    </sheetView>
  </sheetViews>
  <sheetFormatPr defaultRowHeight="18"/>
  <cols>
    <col min="1" max="1" width="6.42578125" style="79" customWidth="1"/>
    <col min="2" max="2" width="8.85546875" style="79" customWidth="1"/>
    <col min="3" max="3" width="24.42578125" style="79" customWidth="1"/>
    <col min="4" max="4" width="24.42578125" style="85" customWidth="1"/>
    <col min="5" max="5" width="25.5703125" style="79" customWidth="1"/>
    <col min="6" max="6" width="124.5703125" style="79" customWidth="1"/>
    <col min="7" max="7" width="26.7109375" style="79" customWidth="1"/>
    <col min="8" max="8" width="14.5703125" style="80" customWidth="1"/>
    <col min="9" max="9" width="15.140625" style="80" customWidth="1"/>
    <col min="10" max="11" width="10.5703125" style="81" bestFit="1" customWidth="1"/>
    <col min="12" max="16384" width="9.140625" style="79"/>
  </cols>
  <sheetData>
    <row r="1" spans="1:14" s="61" customFormat="1" ht="51" customHeight="1">
      <c r="A1" s="57" t="s">
        <v>587</v>
      </c>
      <c r="B1" s="58"/>
      <c r="C1" s="58"/>
      <c r="D1" s="87"/>
      <c r="E1" s="58"/>
      <c r="F1" s="58"/>
      <c r="G1" s="58"/>
      <c r="H1" s="59"/>
      <c r="I1" s="59"/>
      <c r="J1" s="60"/>
      <c r="K1" s="60"/>
      <c r="M1" s="62"/>
      <c r="N1" s="62"/>
    </row>
    <row r="2" spans="1:14" s="61" customFormat="1">
      <c r="B2" s="58"/>
      <c r="C2" s="58"/>
      <c r="D2" s="87"/>
      <c r="E2" s="58"/>
      <c r="F2" s="58"/>
      <c r="G2" s="90" t="s">
        <v>10</v>
      </c>
      <c r="H2" s="90"/>
      <c r="I2" s="90"/>
      <c r="J2" s="60"/>
      <c r="K2" s="60"/>
      <c r="M2" s="62"/>
      <c r="N2" s="62"/>
    </row>
    <row r="3" spans="1:14" s="67" customFormat="1" ht="54">
      <c r="A3" s="63" t="s">
        <v>82</v>
      </c>
      <c r="B3" s="63" t="s">
        <v>588</v>
      </c>
      <c r="C3" s="64" t="s">
        <v>83</v>
      </c>
      <c r="D3" s="88"/>
      <c r="E3" s="64" t="s">
        <v>84</v>
      </c>
      <c r="F3" s="63" t="s">
        <v>85</v>
      </c>
      <c r="G3" s="63" t="s">
        <v>591</v>
      </c>
      <c r="H3" s="65" t="s">
        <v>592</v>
      </c>
      <c r="I3" s="66" t="s">
        <v>11</v>
      </c>
      <c r="J3" s="60"/>
      <c r="K3" s="60"/>
      <c r="M3" s="68"/>
      <c r="N3" s="68"/>
    </row>
    <row r="4" spans="1:14" s="72" customFormat="1" ht="117.75" customHeight="1">
      <c r="A4" s="69">
        <v>1</v>
      </c>
      <c r="B4" s="69">
        <v>1</v>
      </c>
      <c r="C4" s="69" t="s">
        <v>114</v>
      </c>
      <c r="D4" s="82" t="s">
        <v>88</v>
      </c>
      <c r="E4" s="69" t="s">
        <v>561</v>
      </c>
      <c r="F4" s="70" t="s">
        <v>178</v>
      </c>
      <c r="G4" s="69" t="s">
        <v>371</v>
      </c>
      <c r="H4" s="71">
        <v>649</v>
      </c>
      <c r="I4" s="71">
        <v>177168.75758140002</v>
      </c>
      <c r="J4" s="60"/>
      <c r="K4" s="60"/>
      <c r="M4" s="73"/>
      <c r="N4" s="73"/>
    </row>
    <row r="5" spans="1:14" s="72" customFormat="1" ht="36">
      <c r="A5" s="69">
        <f>A4+1</f>
        <v>2</v>
      </c>
      <c r="B5" s="69">
        <v>2</v>
      </c>
      <c r="C5" s="69" t="s">
        <v>153</v>
      </c>
      <c r="D5" s="82" t="s">
        <v>88</v>
      </c>
      <c r="E5" s="69"/>
      <c r="F5" s="70" t="s">
        <v>154</v>
      </c>
      <c r="G5" s="69" t="s">
        <v>371</v>
      </c>
      <c r="H5" s="71"/>
      <c r="I5" s="71"/>
      <c r="J5" s="60"/>
      <c r="K5" s="60"/>
      <c r="M5" s="73"/>
      <c r="N5" s="73"/>
    </row>
    <row r="6" spans="1:14" s="72" customFormat="1">
      <c r="A6" s="69">
        <f t="shared" ref="A6:A69" si="0">A5+1</f>
        <v>3</v>
      </c>
      <c r="B6" s="69">
        <v>17</v>
      </c>
      <c r="C6" s="69" t="s">
        <v>115</v>
      </c>
      <c r="D6" s="82" t="s">
        <v>88</v>
      </c>
      <c r="E6" s="69" t="s">
        <v>116</v>
      </c>
      <c r="F6" s="70" t="s">
        <v>117</v>
      </c>
      <c r="G6" s="69" t="s">
        <v>371</v>
      </c>
      <c r="H6" s="71">
        <v>313</v>
      </c>
      <c r="I6" s="71">
        <v>46189.3992688</v>
      </c>
      <c r="J6" s="60"/>
      <c r="K6" s="60"/>
      <c r="M6" s="73"/>
      <c r="N6" s="73"/>
    </row>
    <row r="7" spans="1:14" s="72" customFormat="1" ht="36">
      <c r="A7" s="69">
        <f t="shared" si="0"/>
        <v>4</v>
      </c>
      <c r="B7" s="69">
        <v>20</v>
      </c>
      <c r="C7" s="69" t="s">
        <v>139</v>
      </c>
      <c r="D7" s="82" t="s">
        <v>88</v>
      </c>
      <c r="E7" s="69" t="s">
        <v>140</v>
      </c>
      <c r="F7" s="70" t="s">
        <v>141</v>
      </c>
      <c r="G7" s="69" t="s">
        <v>371</v>
      </c>
      <c r="H7" s="71">
        <v>189</v>
      </c>
      <c r="I7" s="71">
        <v>215.2794682</v>
      </c>
      <c r="J7" s="60"/>
      <c r="K7" s="60"/>
      <c r="M7" s="73"/>
      <c r="N7" s="73"/>
    </row>
    <row r="8" spans="1:14" s="72" customFormat="1" ht="54">
      <c r="A8" s="69">
        <f t="shared" si="0"/>
        <v>5</v>
      </c>
      <c r="B8" s="69">
        <v>22</v>
      </c>
      <c r="C8" s="69" t="s">
        <v>163</v>
      </c>
      <c r="D8" s="82" t="s">
        <v>88</v>
      </c>
      <c r="E8" s="69"/>
      <c r="F8" s="70" t="s">
        <v>162</v>
      </c>
      <c r="G8" s="69" t="s">
        <v>371</v>
      </c>
      <c r="H8" s="71"/>
      <c r="I8" s="71"/>
      <c r="J8" s="60"/>
      <c r="K8" s="60"/>
      <c r="M8" s="73"/>
      <c r="N8" s="73"/>
    </row>
    <row r="9" spans="1:14" s="72" customFormat="1" ht="36">
      <c r="A9" s="69">
        <f t="shared" si="0"/>
        <v>6</v>
      </c>
      <c r="B9" s="69">
        <v>23</v>
      </c>
      <c r="C9" s="69" t="s">
        <v>130</v>
      </c>
      <c r="D9" s="82" t="s">
        <v>88</v>
      </c>
      <c r="E9" s="69" t="s">
        <v>131</v>
      </c>
      <c r="F9" s="70" t="s">
        <v>132</v>
      </c>
      <c r="G9" s="69" t="s">
        <v>371</v>
      </c>
      <c r="H9" s="71">
        <v>105</v>
      </c>
      <c r="I9" s="71">
        <v>5870</v>
      </c>
      <c r="J9" s="60"/>
      <c r="K9" s="60"/>
      <c r="M9" s="73"/>
      <c r="N9" s="73"/>
    </row>
    <row r="10" spans="1:14" s="72" customFormat="1" ht="36">
      <c r="A10" s="69">
        <f t="shared" si="0"/>
        <v>7</v>
      </c>
      <c r="B10" s="69">
        <v>24</v>
      </c>
      <c r="C10" s="69" t="s">
        <v>122</v>
      </c>
      <c r="D10" s="82" t="s">
        <v>88</v>
      </c>
      <c r="E10" s="69" t="s">
        <v>123</v>
      </c>
      <c r="F10" s="70" t="s">
        <v>124</v>
      </c>
      <c r="G10" s="69" t="s">
        <v>371</v>
      </c>
      <c r="H10" s="71">
        <v>101</v>
      </c>
      <c r="I10" s="71">
        <v>14328</v>
      </c>
      <c r="J10" s="60"/>
      <c r="K10" s="60"/>
      <c r="M10" s="73"/>
      <c r="N10" s="73"/>
    </row>
    <row r="11" spans="1:14" s="72" customFormat="1" ht="108">
      <c r="A11" s="69">
        <f t="shared" si="0"/>
        <v>8</v>
      </c>
      <c r="B11" s="69">
        <v>25</v>
      </c>
      <c r="C11" s="69" t="s">
        <v>127</v>
      </c>
      <c r="D11" s="82" t="s">
        <v>88</v>
      </c>
      <c r="E11" s="69" t="s">
        <v>128</v>
      </c>
      <c r="F11" s="70" t="s">
        <v>129</v>
      </c>
      <c r="G11" s="69" t="s">
        <v>371</v>
      </c>
      <c r="H11" s="71">
        <v>131</v>
      </c>
      <c r="I11" s="71">
        <v>6948</v>
      </c>
      <c r="J11" s="60"/>
      <c r="K11" s="60"/>
      <c r="M11" s="73"/>
      <c r="N11" s="73"/>
    </row>
    <row r="12" spans="1:14" s="72" customFormat="1">
      <c r="A12" s="69">
        <f t="shared" si="0"/>
        <v>9</v>
      </c>
      <c r="B12" s="69">
        <v>26</v>
      </c>
      <c r="C12" s="69" t="s">
        <v>164</v>
      </c>
      <c r="D12" s="82" t="s">
        <v>88</v>
      </c>
      <c r="E12" s="69"/>
      <c r="F12" s="70" t="s">
        <v>179</v>
      </c>
      <c r="G12" s="69" t="s">
        <v>371</v>
      </c>
      <c r="H12" s="71"/>
      <c r="I12" s="71"/>
      <c r="J12" s="60"/>
      <c r="K12" s="60"/>
      <c r="M12" s="73"/>
      <c r="N12" s="73"/>
    </row>
    <row r="13" spans="1:14" s="72" customFormat="1" ht="36">
      <c r="A13" s="69">
        <f t="shared" si="0"/>
        <v>10</v>
      </c>
      <c r="B13" s="69">
        <v>30</v>
      </c>
      <c r="C13" s="69" t="s">
        <v>119</v>
      </c>
      <c r="D13" s="82" t="s">
        <v>88</v>
      </c>
      <c r="E13" s="69" t="s">
        <v>120</v>
      </c>
      <c r="F13" s="70" t="s">
        <v>121</v>
      </c>
      <c r="G13" s="69" t="s">
        <v>371</v>
      </c>
      <c r="H13" s="71">
        <v>83</v>
      </c>
      <c r="I13" s="71">
        <v>26160</v>
      </c>
      <c r="J13" s="60"/>
      <c r="K13" s="60"/>
      <c r="M13" s="73"/>
      <c r="N13" s="73"/>
    </row>
    <row r="14" spans="1:14" s="72" customFormat="1" ht="36">
      <c r="A14" s="69">
        <f t="shared" si="0"/>
        <v>11</v>
      </c>
      <c r="B14" s="69">
        <v>31</v>
      </c>
      <c r="C14" s="69" t="s">
        <v>133</v>
      </c>
      <c r="D14" s="82" t="s">
        <v>88</v>
      </c>
      <c r="E14" s="69" t="s">
        <v>134</v>
      </c>
      <c r="F14" s="70" t="s">
        <v>135</v>
      </c>
      <c r="G14" s="69" t="s">
        <v>371</v>
      </c>
      <c r="H14" s="71">
        <v>89</v>
      </c>
      <c r="I14" s="71">
        <v>3443</v>
      </c>
      <c r="J14" s="60"/>
      <c r="K14" s="60"/>
      <c r="M14" s="73"/>
      <c r="N14" s="73"/>
    </row>
    <row r="15" spans="1:14" s="72" customFormat="1">
      <c r="A15" s="69">
        <f t="shared" si="0"/>
        <v>12</v>
      </c>
      <c r="B15" s="69">
        <v>34</v>
      </c>
      <c r="C15" s="69" t="s">
        <v>166</v>
      </c>
      <c r="D15" s="82" t="s">
        <v>88</v>
      </c>
      <c r="E15" s="69"/>
      <c r="F15" s="70" t="s">
        <v>144</v>
      </c>
      <c r="G15" s="69" t="s">
        <v>371</v>
      </c>
      <c r="H15" s="71">
        <v>3</v>
      </c>
      <c r="I15" s="71">
        <v>38086</v>
      </c>
      <c r="J15" s="60"/>
      <c r="K15" s="60"/>
      <c r="M15" s="73"/>
      <c r="N15" s="73"/>
    </row>
    <row r="16" spans="1:14" s="85" customFormat="1" ht="36">
      <c r="A16" s="82">
        <f t="shared" si="0"/>
        <v>13</v>
      </c>
      <c r="B16" s="82">
        <v>42</v>
      </c>
      <c r="C16" s="82" t="s">
        <v>87</v>
      </c>
      <c r="D16" s="82" t="s">
        <v>597</v>
      </c>
      <c r="E16" s="82" t="s">
        <v>569</v>
      </c>
      <c r="F16" s="82" t="s">
        <v>9</v>
      </c>
      <c r="G16" s="82" t="s">
        <v>371</v>
      </c>
      <c r="H16" s="83">
        <v>1421</v>
      </c>
      <c r="I16" s="83">
        <v>4972</v>
      </c>
      <c r="J16" s="84"/>
      <c r="K16" s="84"/>
      <c r="M16" s="86"/>
      <c r="N16" s="86"/>
    </row>
    <row r="17" spans="1:14" s="72" customFormat="1" ht="108">
      <c r="A17" s="69">
        <f t="shared" si="0"/>
        <v>14</v>
      </c>
      <c r="B17" s="69">
        <v>43</v>
      </c>
      <c r="C17" s="69" t="s">
        <v>184</v>
      </c>
      <c r="D17" s="82" t="s">
        <v>88</v>
      </c>
      <c r="E17" s="69"/>
      <c r="F17" s="70" t="s">
        <v>185</v>
      </c>
      <c r="G17" s="69" t="s">
        <v>371</v>
      </c>
      <c r="H17" s="71">
        <v>5</v>
      </c>
      <c r="I17" s="71">
        <v>87</v>
      </c>
      <c r="J17" s="60"/>
      <c r="K17" s="60"/>
      <c r="M17" s="73"/>
      <c r="N17" s="73"/>
    </row>
    <row r="18" spans="1:14" s="72" customFormat="1" ht="108">
      <c r="A18" s="69">
        <f t="shared" si="0"/>
        <v>15</v>
      </c>
      <c r="B18" s="69">
        <v>44</v>
      </c>
      <c r="C18" s="69" t="s">
        <v>186</v>
      </c>
      <c r="D18" s="82" t="s">
        <v>598</v>
      </c>
      <c r="E18" s="69"/>
      <c r="F18" s="70" t="s">
        <v>187</v>
      </c>
      <c r="G18" s="69" t="s">
        <v>371</v>
      </c>
      <c r="H18" s="71"/>
      <c r="I18" s="71"/>
      <c r="J18" s="60"/>
      <c r="K18" s="60"/>
      <c r="M18" s="73"/>
      <c r="N18" s="73"/>
    </row>
    <row r="19" spans="1:14" s="72" customFormat="1" ht="108">
      <c r="A19" s="69">
        <f t="shared" si="0"/>
        <v>16</v>
      </c>
      <c r="B19" s="69">
        <v>45</v>
      </c>
      <c r="C19" s="69" t="s">
        <v>186</v>
      </c>
      <c r="D19" s="82" t="s">
        <v>599</v>
      </c>
      <c r="E19" s="69"/>
      <c r="F19" s="70" t="s">
        <v>188</v>
      </c>
      <c r="G19" s="69" t="s">
        <v>371</v>
      </c>
      <c r="H19" s="71"/>
      <c r="I19" s="71"/>
      <c r="J19" s="60"/>
      <c r="K19" s="60"/>
      <c r="M19" s="73"/>
      <c r="N19" s="73"/>
    </row>
    <row r="20" spans="1:14" s="72" customFormat="1" ht="108">
      <c r="A20" s="69">
        <f t="shared" si="0"/>
        <v>17</v>
      </c>
      <c r="B20" s="69">
        <v>46</v>
      </c>
      <c r="C20" s="69" t="s">
        <v>186</v>
      </c>
      <c r="D20" s="82" t="s">
        <v>600</v>
      </c>
      <c r="E20" s="69"/>
      <c r="F20" s="70" t="s">
        <v>189</v>
      </c>
      <c r="G20" s="69" t="s">
        <v>371</v>
      </c>
      <c r="H20" s="71"/>
      <c r="I20" s="71"/>
      <c r="J20" s="60"/>
      <c r="K20" s="60"/>
      <c r="M20" s="73"/>
      <c r="N20" s="73"/>
    </row>
    <row r="21" spans="1:14" s="72" customFormat="1" ht="36">
      <c r="A21" s="69">
        <f t="shared" si="0"/>
        <v>18</v>
      </c>
      <c r="B21" s="69">
        <v>47</v>
      </c>
      <c r="C21" s="69" t="s">
        <v>190</v>
      </c>
      <c r="D21" s="82" t="s">
        <v>601</v>
      </c>
      <c r="E21" s="69"/>
      <c r="F21" s="70" t="s">
        <v>191</v>
      </c>
      <c r="G21" s="69" t="s">
        <v>371</v>
      </c>
      <c r="H21" s="71"/>
      <c r="I21" s="71"/>
      <c r="J21" s="60"/>
      <c r="K21" s="60"/>
      <c r="M21" s="73"/>
      <c r="N21" s="73"/>
    </row>
    <row r="22" spans="1:14" s="72" customFormat="1" ht="36">
      <c r="A22" s="69">
        <f t="shared" si="0"/>
        <v>19</v>
      </c>
      <c r="B22" s="69">
        <v>48</v>
      </c>
      <c r="C22" s="69" t="s">
        <v>192</v>
      </c>
      <c r="D22" s="82" t="s">
        <v>470</v>
      </c>
      <c r="E22" s="69"/>
      <c r="F22" s="70" t="s">
        <v>193</v>
      </c>
      <c r="G22" s="69" t="s">
        <v>371</v>
      </c>
      <c r="H22" s="71"/>
      <c r="I22" s="71"/>
      <c r="J22" s="60"/>
      <c r="K22" s="60"/>
      <c r="M22" s="73"/>
      <c r="N22" s="73"/>
    </row>
    <row r="23" spans="1:14" s="72" customFormat="1" ht="36">
      <c r="A23" s="69">
        <f t="shared" si="0"/>
        <v>20</v>
      </c>
      <c r="B23" s="69">
        <v>49</v>
      </c>
      <c r="C23" s="69" t="s">
        <v>196</v>
      </c>
      <c r="D23" s="82"/>
      <c r="E23" s="69"/>
      <c r="F23" s="70" t="s">
        <v>197</v>
      </c>
      <c r="G23" s="69" t="s">
        <v>371</v>
      </c>
      <c r="H23" s="71"/>
      <c r="I23" s="71"/>
      <c r="J23" s="60"/>
      <c r="K23" s="60"/>
      <c r="M23" s="73"/>
      <c r="N23" s="73"/>
    </row>
    <row r="24" spans="1:14" s="72" customFormat="1">
      <c r="A24" s="69">
        <f t="shared" si="0"/>
        <v>21</v>
      </c>
      <c r="B24" s="69">
        <v>50</v>
      </c>
      <c r="C24" s="69" t="s">
        <v>198</v>
      </c>
      <c r="D24" s="82"/>
      <c r="E24" s="69"/>
      <c r="F24" s="70" t="s">
        <v>199</v>
      </c>
      <c r="G24" s="69" t="s">
        <v>371</v>
      </c>
      <c r="H24" s="71"/>
      <c r="I24" s="71"/>
      <c r="J24" s="60"/>
      <c r="K24" s="60"/>
      <c r="M24" s="73"/>
      <c r="N24" s="73"/>
    </row>
    <row r="25" spans="1:14" s="72" customFormat="1">
      <c r="A25" s="69">
        <f t="shared" si="0"/>
        <v>22</v>
      </c>
      <c r="B25" s="69">
        <v>51</v>
      </c>
      <c r="C25" s="69" t="s">
        <v>200</v>
      </c>
      <c r="D25" s="82"/>
      <c r="E25" s="69"/>
      <c r="F25" s="70" t="s">
        <v>201</v>
      </c>
      <c r="G25" s="69" t="s">
        <v>371</v>
      </c>
      <c r="H25" s="71"/>
      <c r="I25" s="71"/>
      <c r="J25" s="60"/>
      <c r="K25" s="60"/>
      <c r="M25" s="73"/>
      <c r="N25" s="73"/>
    </row>
    <row r="26" spans="1:14" s="72" customFormat="1">
      <c r="A26" s="69">
        <f t="shared" si="0"/>
        <v>23</v>
      </c>
      <c r="B26" s="69">
        <v>52</v>
      </c>
      <c r="C26" s="69" t="s">
        <v>202</v>
      </c>
      <c r="D26" s="82"/>
      <c r="E26" s="69"/>
      <c r="F26" s="70" t="s">
        <v>179</v>
      </c>
      <c r="G26" s="69" t="s">
        <v>371</v>
      </c>
      <c r="H26" s="71"/>
      <c r="I26" s="71"/>
      <c r="J26" s="60"/>
      <c r="K26" s="60"/>
      <c r="M26" s="73"/>
      <c r="N26" s="73"/>
    </row>
    <row r="27" spans="1:14" s="72" customFormat="1">
      <c r="A27" s="69">
        <f t="shared" si="0"/>
        <v>24</v>
      </c>
      <c r="B27" s="69">
        <v>53</v>
      </c>
      <c r="C27" s="69" t="s">
        <v>203</v>
      </c>
      <c r="D27" s="82"/>
      <c r="E27" s="69"/>
      <c r="F27" s="70" t="s">
        <v>180</v>
      </c>
      <c r="G27" s="69" t="s">
        <v>371</v>
      </c>
      <c r="H27" s="71"/>
      <c r="I27" s="71"/>
      <c r="J27" s="60"/>
      <c r="K27" s="60"/>
      <c r="M27" s="73"/>
      <c r="N27" s="73"/>
    </row>
    <row r="28" spans="1:14" s="72" customFormat="1" ht="54">
      <c r="A28" s="69">
        <f t="shared" si="0"/>
        <v>25</v>
      </c>
      <c r="B28" s="69">
        <v>54</v>
      </c>
      <c r="C28" s="69" t="s">
        <v>204</v>
      </c>
      <c r="D28" s="82"/>
      <c r="E28" s="69"/>
      <c r="F28" s="70" t="s">
        <v>205</v>
      </c>
      <c r="G28" s="69" t="s">
        <v>371</v>
      </c>
      <c r="H28" s="71"/>
      <c r="I28" s="71"/>
      <c r="J28" s="60"/>
      <c r="K28" s="60"/>
      <c r="M28" s="73"/>
      <c r="N28" s="73"/>
    </row>
    <row r="29" spans="1:14" s="72" customFormat="1" ht="36">
      <c r="A29" s="69">
        <f t="shared" si="0"/>
        <v>26</v>
      </c>
      <c r="B29" s="69">
        <v>55</v>
      </c>
      <c r="C29" s="69" t="s">
        <v>206</v>
      </c>
      <c r="D29" s="82"/>
      <c r="E29" s="69"/>
      <c r="F29" s="70" t="s">
        <v>207</v>
      </c>
      <c r="G29" s="69" t="s">
        <v>371</v>
      </c>
      <c r="H29" s="71"/>
      <c r="I29" s="71"/>
      <c r="J29" s="60"/>
      <c r="K29" s="60"/>
      <c r="M29" s="73"/>
      <c r="N29" s="73"/>
    </row>
    <row r="30" spans="1:14" s="72" customFormat="1" ht="342">
      <c r="A30" s="69">
        <f t="shared" si="0"/>
        <v>27</v>
      </c>
      <c r="B30" s="69">
        <v>56</v>
      </c>
      <c r="C30" s="69" t="s">
        <v>208</v>
      </c>
      <c r="D30" s="82"/>
      <c r="E30" s="69"/>
      <c r="F30" s="70" t="s">
        <v>209</v>
      </c>
      <c r="G30" s="69" t="s">
        <v>371</v>
      </c>
      <c r="H30" s="71"/>
      <c r="I30" s="71"/>
      <c r="J30" s="60"/>
      <c r="K30" s="60"/>
      <c r="M30" s="73"/>
      <c r="N30" s="73"/>
    </row>
    <row r="31" spans="1:14" s="72" customFormat="1" ht="54">
      <c r="A31" s="69">
        <f t="shared" si="0"/>
        <v>28</v>
      </c>
      <c r="B31" s="69">
        <v>57</v>
      </c>
      <c r="C31" s="69" t="s">
        <v>210</v>
      </c>
      <c r="D31" s="82"/>
      <c r="E31" s="69"/>
      <c r="F31" s="70" t="s">
        <v>211</v>
      </c>
      <c r="G31" s="69" t="s">
        <v>371</v>
      </c>
      <c r="H31" s="71"/>
      <c r="I31" s="71"/>
      <c r="J31" s="60"/>
      <c r="K31" s="60"/>
      <c r="M31" s="73"/>
      <c r="N31" s="73"/>
    </row>
    <row r="32" spans="1:14" s="72" customFormat="1" ht="72">
      <c r="A32" s="69">
        <f t="shared" si="0"/>
        <v>29</v>
      </c>
      <c r="B32" s="69">
        <v>58</v>
      </c>
      <c r="C32" s="69" t="s">
        <v>212</v>
      </c>
      <c r="D32" s="82"/>
      <c r="E32" s="69"/>
      <c r="F32" s="70" t="s">
        <v>213</v>
      </c>
      <c r="G32" s="69" t="s">
        <v>371</v>
      </c>
      <c r="H32" s="71"/>
      <c r="I32" s="71"/>
      <c r="J32" s="60"/>
      <c r="K32" s="60"/>
      <c r="M32" s="73"/>
      <c r="N32" s="73"/>
    </row>
    <row r="33" spans="1:14" s="72" customFormat="1" ht="54">
      <c r="A33" s="69">
        <f t="shared" si="0"/>
        <v>30</v>
      </c>
      <c r="B33" s="69">
        <v>59</v>
      </c>
      <c r="C33" s="69" t="s">
        <v>214</v>
      </c>
      <c r="D33" s="82"/>
      <c r="E33" s="69"/>
      <c r="F33" s="70" t="s">
        <v>215</v>
      </c>
      <c r="G33" s="69" t="s">
        <v>371</v>
      </c>
      <c r="H33" s="71"/>
      <c r="I33" s="71"/>
      <c r="J33" s="60"/>
      <c r="K33" s="60"/>
      <c r="M33" s="73"/>
      <c r="N33" s="73"/>
    </row>
    <row r="34" spans="1:14" s="72" customFormat="1" ht="72">
      <c r="A34" s="69">
        <f t="shared" si="0"/>
        <v>31</v>
      </c>
      <c r="B34" s="69">
        <v>60</v>
      </c>
      <c r="C34" s="69" t="s">
        <v>216</v>
      </c>
      <c r="D34" s="82"/>
      <c r="E34" s="69"/>
      <c r="F34" s="70" t="s">
        <v>217</v>
      </c>
      <c r="G34" s="69" t="s">
        <v>371</v>
      </c>
      <c r="H34" s="71"/>
      <c r="I34" s="71"/>
      <c r="J34" s="60"/>
      <c r="K34" s="60"/>
      <c r="M34" s="73"/>
      <c r="N34" s="73"/>
    </row>
    <row r="35" spans="1:14" s="72" customFormat="1" ht="54">
      <c r="A35" s="69">
        <f t="shared" si="0"/>
        <v>32</v>
      </c>
      <c r="B35" s="69">
        <v>63</v>
      </c>
      <c r="C35" s="69" t="s">
        <v>222</v>
      </c>
      <c r="D35" s="82"/>
      <c r="E35" s="69"/>
      <c r="F35" s="70" t="s">
        <v>223</v>
      </c>
      <c r="G35" s="69" t="s">
        <v>371</v>
      </c>
      <c r="H35" s="71"/>
      <c r="I35" s="71"/>
      <c r="J35" s="60"/>
      <c r="K35" s="60"/>
      <c r="M35" s="73"/>
      <c r="N35" s="73"/>
    </row>
    <row r="36" spans="1:14" s="72" customFormat="1" ht="342">
      <c r="A36" s="69">
        <f t="shared" si="0"/>
        <v>33</v>
      </c>
      <c r="B36" s="69">
        <v>64</v>
      </c>
      <c r="C36" s="69" t="s">
        <v>224</v>
      </c>
      <c r="D36" s="82"/>
      <c r="E36" s="69"/>
      <c r="F36" s="70" t="s">
        <v>225</v>
      </c>
      <c r="G36" s="69" t="s">
        <v>371</v>
      </c>
      <c r="H36" s="71"/>
      <c r="I36" s="71"/>
      <c r="J36" s="60"/>
      <c r="K36" s="60"/>
      <c r="M36" s="73"/>
      <c r="N36" s="73"/>
    </row>
    <row r="37" spans="1:14" s="72" customFormat="1" ht="288">
      <c r="A37" s="69">
        <f t="shared" si="0"/>
        <v>34</v>
      </c>
      <c r="B37" s="69">
        <v>65</v>
      </c>
      <c r="C37" s="69" t="s">
        <v>226</v>
      </c>
      <c r="D37" s="82"/>
      <c r="E37" s="69"/>
      <c r="F37" s="70" t="s">
        <v>227</v>
      </c>
      <c r="G37" s="69" t="s">
        <v>371</v>
      </c>
      <c r="H37" s="71"/>
      <c r="I37" s="71"/>
      <c r="J37" s="60"/>
      <c r="K37" s="60"/>
      <c r="M37" s="73"/>
      <c r="N37" s="73"/>
    </row>
    <row r="38" spans="1:14" s="72" customFormat="1" ht="54">
      <c r="A38" s="69">
        <f t="shared" si="0"/>
        <v>35</v>
      </c>
      <c r="B38" s="69">
        <v>66</v>
      </c>
      <c r="C38" s="69" t="s">
        <v>228</v>
      </c>
      <c r="D38" s="82"/>
      <c r="E38" s="69"/>
      <c r="F38" s="70" t="s">
        <v>229</v>
      </c>
      <c r="G38" s="69" t="s">
        <v>371</v>
      </c>
      <c r="H38" s="71"/>
      <c r="I38" s="71"/>
      <c r="J38" s="60"/>
      <c r="K38" s="60"/>
      <c r="M38" s="73"/>
      <c r="N38" s="73"/>
    </row>
    <row r="39" spans="1:14" s="72" customFormat="1">
      <c r="A39" s="69">
        <f t="shared" si="0"/>
        <v>36</v>
      </c>
      <c r="B39" s="69">
        <v>67</v>
      </c>
      <c r="C39" s="69" t="s">
        <v>230</v>
      </c>
      <c r="D39" s="82"/>
      <c r="E39" s="69"/>
      <c r="F39" s="70" t="s">
        <v>231</v>
      </c>
      <c r="G39" s="69" t="s">
        <v>371</v>
      </c>
      <c r="H39" s="71"/>
      <c r="I39" s="71"/>
      <c r="J39" s="60"/>
      <c r="K39" s="60"/>
      <c r="M39" s="73"/>
      <c r="N39" s="73"/>
    </row>
    <row r="40" spans="1:14" s="72" customFormat="1" ht="36">
      <c r="A40" s="69">
        <f t="shared" si="0"/>
        <v>37</v>
      </c>
      <c r="B40" s="69">
        <v>75</v>
      </c>
      <c r="C40" s="69" t="s">
        <v>246</v>
      </c>
      <c r="D40" s="82"/>
      <c r="E40" s="69"/>
      <c r="F40" s="70" t="s">
        <v>247</v>
      </c>
      <c r="G40" s="69" t="s">
        <v>371</v>
      </c>
      <c r="H40" s="71"/>
      <c r="I40" s="71"/>
      <c r="J40" s="60"/>
      <c r="K40" s="60"/>
      <c r="M40" s="73"/>
      <c r="N40" s="73"/>
    </row>
    <row r="41" spans="1:14" s="72" customFormat="1">
      <c r="A41" s="69">
        <f t="shared" si="0"/>
        <v>38</v>
      </c>
      <c r="B41" s="69">
        <v>76</v>
      </c>
      <c r="C41" s="69" t="s">
        <v>248</v>
      </c>
      <c r="D41" s="82"/>
      <c r="E41" s="69"/>
      <c r="F41" s="70" t="s">
        <v>249</v>
      </c>
      <c r="G41" s="69" t="s">
        <v>371</v>
      </c>
      <c r="H41" s="71"/>
      <c r="I41" s="71"/>
      <c r="J41" s="60"/>
      <c r="K41" s="60"/>
      <c r="M41" s="73"/>
      <c r="N41" s="73"/>
    </row>
    <row r="42" spans="1:14" s="72" customFormat="1" ht="72">
      <c r="A42" s="69">
        <f t="shared" si="0"/>
        <v>39</v>
      </c>
      <c r="B42" s="69">
        <v>78</v>
      </c>
      <c r="C42" s="69" t="s">
        <v>252</v>
      </c>
      <c r="D42" s="82"/>
      <c r="E42" s="69"/>
      <c r="F42" s="70" t="s">
        <v>253</v>
      </c>
      <c r="G42" s="69" t="s">
        <v>371</v>
      </c>
      <c r="H42" s="71"/>
      <c r="I42" s="71"/>
      <c r="J42" s="60"/>
      <c r="K42" s="60"/>
      <c r="M42" s="73"/>
      <c r="N42" s="73"/>
    </row>
    <row r="43" spans="1:14" s="72" customFormat="1" ht="54">
      <c r="A43" s="69">
        <f t="shared" si="0"/>
        <v>40</v>
      </c>
      <c r="B43" s="69">
        <v>79</v>
      </c>
      <c r="C43" s="69" t="s">
        <v>254</v>
      </c>
      <c r="D43" s="82"/>
      <c r="E43" s="69"/>
      <c r="F43" s="70" t="s">
        <v>255</v>
      </c>
      <c r="G43" s="69" t="s">
        <v>371</v>
      </c>
      <c r="H43" s="71"/>
      <c r="I43" s="71"/>
      <c r="J43" s="60"/>
      <c r="K43" s="60"/>
      <c r="M43" s="73"/>
      <c r="N43" s="73"/>
    </row>
    <row r="44" spans="1:14" s="72" customFormat="1" ht="72">
      <c r="A44" s="69">
        <f t="shared" si="0"/>
        <v>41</v>
      </c>
      <c r="B44" s="69">
        <v>80</v>
      </c>
      <c r="C44" s="69" t="s">
        <v>256</v>
      </c>
      <c r="D44" s="82"/>
      <c r="E44" s="69"/>
      <c r="F44" s="70" t="s">
        <v>257</v>
      </c>
      <c r="G44" s="69" t="s">
        <v>371</v>
      </c>
      <c r="H44" s="71"/>
      <c r="I44" s="71"/>
      <c r="J44" s="60"/>
      <c r="K44" s="60"/>
      <c r="M44" s="73"/>
      <c r="N44" s="73"/>
    </row>
    <row r="45" spans="1:14" s="72" customFormat="1" ht="108">
      <c r="A45" s="69">
        <f t="shared" si="0"/>
        <v>42</v>
      </c>
      <c r="B45" s="69">
        <v>81</v>
      </c>
      <c r="C45" s="69" t="s">
        <v>258</v>
      </c>
      <c r="D45" s="82"/>
      <c r="E45" s="69"/>
      <c r="F45" s="70" t="s">
        <v>259</v>
      </c>
      <c r="G45" s="69" t="s">
        <v>371</v>
      </c>
      <c r="H45" s="71"/>
      <c r="I45" s="71"/>
      <c r="J45" s="60"/>
      <c r="K45" s="60"/>
      <c r="M45" s="73"/>
      <c r="N45" s="73"/>
    </row>
    <row r="46" spans="1:14" s="72" customFormat="1">
      <c r="A46" s="69">
        <f t="shared" si="0"/>
        <v>43</v>
      </c>
      <c r="B46" s="69">
        <v>82</v>
      </c>
      <c r="C46" s="69" t="s">
        <v>260</v>
      </c>
      <c r="D46" s="82"/>
      <c r="E46" s="69"/>
      <c r="F46" s="70" t="s">
        <v>261</v>
      </c>
      <c r="G46" s="69" t="s">
        <v>371</v>
      </c>
      <c r="H46" s="71"/>
      <c r="I46" s="71"/>
      <c r="J46" s="60"/>
      <c r="K46" s="60"/>
      <c r="M46" s="73"/>
      <c r="N46" s="73"/>
    </row>
    <row r="47" spans="1:14" s="72" customFormat="1">
      <c r="A47" s="69">
        <f t="shared" si="0"/>
        <v>44</v>
      </c>
      <c r="B47" s="69">
        <v>83</v>
      </c>
      <c r="C47" s="69" t="s">
        <v>262</v>
      </c>
      <c r="D47" s="82"/>
      <c r="E47" s="69"/>
      <c r="F47" s="70" t="s">
        <v>263</v>
      </c>
      <c r="G47" s="69" t="s">
        <v>371</v>
      </c>
      <c r="H47" s="71"/>
      <c r="I47" s="71"/>
      <c r="J47" s="60"/>
      <c r="K47" s="60"/>
      <c r="M47" s="73"/>
      <c r="N47" s="73"/>
    </row>
    <row r="48" spans="1:14" s="72" customFormat="1" ht="54">
      <c r="A48" s="69">
        <f t="shared" si="0"/>
        <v>45</v>
      </c>
      <c r="B48" s="69">
        <v>84</v>
      </c>
      <c r="C48" s="69" t="s">
        <v>264</v>
      </c>
      <c r="D48" s="82"/>
      <c r="E48" s="69"/>
      <c r="F48" s="70" t="s">
        <v>265</v>
      </c>
      <c r="G48" s="69" t="s">
        <v>371</v>
      </c>
      <c r="H48" s="71"/>
      <c r="I48" s="71"/>
      <c r="J48" s="60"/>
      <c r="K48" s="60"/>
      <c r="M48" s="73"/>
      <c r="N48" s="73"/>
    </row>
    <row r="49" spans="1:14" s="72" customFormat="1" ht="36">
      <c r="A49" s="69">
        <f t="shared" si="0"/>
        <v>46</v>
      </c>
      <c r="B49" s="69">
        <v>85</v>
      </c>
      <c r="C49" s="69" t="s">
        <v>266</v>
      </c>
      <c r="D49" s="82"/>
      <c r="E49" s="69"/>
      <c r="F49" s="70" t="s">
        <v>267</v>
      </c>
      <c r="G49" s="69" t="s">
        <v>371</v>
      </c>
      <c r="H49" s="71"/>
      <c r="I49" s="71"/>
      <c r="J49" s="60"/>
      <c r="K49" s="60"/>
      <c r="M49" s="73"/>
      <c r="N49" s="73"/>
    </row>
    <row r="50" spans="1:14" s="72" customFormat="1" ht="36">
      <c r="A50" s="69">
        <f t="shared" si="0"/>
        <v>47</v>
      </c>
      <c r="B50" s="69">
        <v>87</v>
      </c>
      <c r="C50" s="69" t="s">
        <v>270</v>
      </c>
      <c r="D50" s="82"/>
      <c r="E50" s="69"/>
      <c r="F50" s="70" t="s">
        <v>271</v>
      </c>
      <c r="G50" s="69" t="s">
        <v>371</v>
      </c>
      <c r="H50" s="71"/>
      <c r="I50" s="71"/>
      <c r="J50" s="60"/>
      <c r="K50" s="60"/>
      <c r="M50" s="73"/>
      <c r="N50" s="73"/>
    </row>
    <row r="51" spans="1:14" s="72" customFormat="1" ht="72">
      <c r="A51" s="69">
        <f t="shared" si="0"/>
        <v>48</v>
      </c>
      <c r="B51" s="69">
        <v>88</v>
      </c>
      <c r="C51" s="69" t="s">
        <v>272</v>
      </c>
      <c r="D51" s="82"/>
      <c r="E51" s="69"/>
      <c r="F51" s="70" t="s">
        <v>273</v>
      </c>
      <c r="G51" s="69" t="s">
        <v>371</v>
      </c>
      <c r="H51" s="71"/>
      <c r="I51" s="71"/>
      <c r="J51" s="60"/>
      <c r="K51" s="60"/>
      <c r="M51" s="73"/>
      <c r="N51" s="73"/>
    </row>
    <row r="52" spans="1:14" s="72" customFormat="1" ht="54">
      <c r="A52" s="69">
        <f t="shared" si="0"/>
        <v>49</v>
      </c>
      <c r="B52" s="69">
        <v>89</v>
      </c>
      <c r="C52" s="69" t="s">
        <v>274</v>
      </c>
      <c r="D52" s="82"/>
      <c r="E52" s="69"/>
      <c r="F52" s="70" t="s">
        <v>275</v>
      </c>
      <c r="G52" s="69" t="s">
        <v>371</v>
      </c>
      <c r="H52" s="71"/>
      <c r="I52" s="71"/>
      <c r="J52" s="60"/>
      <c r="K52" s="60"/>
      <c r="M52" s="73"/>
      <c r="N52" s="73"/>
    </row>
    <row r="53" spans="1:14" s="72" customFormat="1" ht="54">
      <c r="A53" s="69">
        <f t="shared" si="0"/>
        <v>50</v>
      </c>
      <c r="B53" s="69">
        <v>90</v>
      </c>
      <c r="C53" s="69" t="s">
        <v>276</v>
      </c>
      <c r="D53" s="82"/>
      <c r="E53" s="69"/>
      <c r="F53" s="70" t="s">
        <v>277</v>
      </c>
      <c r="G53" s="69" t="s">
        <v>371</v>
      </c>
      <c r="H53" s="71"/>
      <c r="I53" s="71"/>
      <c r="J53" s="60"/>
      <c r="K53" s="60"/>
      <c r="M53" s="73"/>
      <c r="N53" s="73"/>
    </row>
    <row r="54" spans="1:14" s="72" customFormat="1" ht="54">
      <c r="A54" s="69">
        <f t="shared" si="0"/>
        <v>51</v>
      </c>
      <c r="B54" s="69">
        <v>91</v>
      </c>
      <c r="C54" s="69" t="s">
        <v>278</v>
      </c>
      <c r="D54" s="82"/>
      <c r="E54" s="69"/>
      <c r="F54" s="70" t="s">
        <v>279</v>
      </c>
      <c r="G54" s="69" t="s">
        <v>371</v>
      </c>
      <c r="H54" s="71"/>
      <c r="I54" s="71"/>
      <c r="J54" s="60"/>
      <c r="K54" s="60"/>
      <c r="M54" s="73"/>
      <c r="N54" s="73"/>
    </row>
    <row r="55" spans="1:14" s="72" customFormat="1" ht="216">
      <c r="A55" s="69">
        <f t="shared" si="0"/>
        <v>52</v>
      </c>
      <c r="B55" s="69">
        <v>93</v>
      </c>
      <c r="C55" s="69" t="s">
        <v>282</v>
      </c>
      <c r="D55" s="82"/>
      <c r="E55" s="69"/>
      <c r="F55" s="70" t="s">
        <v>283</v>
      </c>
      <c r="G55" s="69" t="s">
        <v>371</v>
      </c>
      <c r="H55" s="71"/>
      <c r="I55" s="71"/>
      <c r="J55" s="60"/>
      <c r="K55" s="60"/>
      <c r="M55" s="73"/>
      <c r="N55" s="73"/>
    </row>
    <row r="56" spans="1:14" s="72" customFormat="1" ht="360">
      <c r="A56" s="69">
        <f t="shared" si="0"/>
        <v>53</v>
      </c>
      <c r="B56" s="69">
        <v>94</v>
      </c>
      <c r="C56" s="69" t="s">
        <v>284</v>
      </c>
      <c r="D56" s="82"/>
      <c r="E56" s="69"/>
      <c r="F56" s="70" t="s">
        <v>322</v>
      </c>
      <c r="G56" s="69" t="s">
        <v>371</v>
      </c>
      <c r="H56" s="71"/>
      <c r="I56" s="71"/>
      <c r="J56" s="60"/>
      <c r="K56" s="60"/>
      <c r="M56" s="73"/>
      <c r="N56" s="73"/>
    </row>
    <row r="57" spans="1:14" s="72" customFormat="1" ht="54">
      <c r="A57" s="69">
        <f t="shared" si="0"/>
        <v>54</v>
      </c>
      <c r="B57" s="69">
        <v>102</v>
      </c>
      <c r="C57" s="69" t="s">
        <v>338</v>
      </c>
      <c r="D57" s="82"/>
      <c r="E57" s="69" t="s">
        <v>545</v>
      </c>
      <c r="F57" s="70" t="s">
        <v>339</v>
      </c>
      <c r="G57" s="69" t="s">
        <v>371</v>
      </c>
      <c r="H57" s="71">
        <v>10</v>
      </c>
      <c r="I57" s="71">
        <v>85.671256</v>
      </c>
      <c r="J57" s="60"/>
      <c r="K57" s="60"/>
      <c r="M57" s="73"/>
      <c r="N57" s="73"/>
    </row>
    <row r="58" spans="1:14" s="72" customFormat="1" ht="72">
      <c r="A58" s="69">
        <f t="shared" si="0"/>
        <v>55</v>
      </c>
      <c r="B58" s="69">
        <v>104</v>
      </c>
      <c r="C58" s="69" t="s">
        <v>342</v>
      </c>
      <c r="D58" s="82"/>
      <c r="E58" s="69" t="s">
        <v>547</v>
      </c>
      <c r="F58" s="70" t="s">
        <v>343</v>
      </c>
      <c r="G58" s="69" t="s">
        <v>371</v>
      </c>
      <c r="H58" s="71">
        <v>2433</v>
      </c>
      <c r="I58" s="71">
        <v>423</v>
      </c>
      <c r="J58" s="60"/>
      <c r="K58" s="60"/>
      <c r="M58" s="73"/>
      <c r="N58" s="73"/>
    </row>
    <row r="59" spans="1:14" s="72" customFormat="1" ht="36">
      <c r="A59" s="69">
        <f t="shared" si="0"/>
        <v>56</v>
      </c>
      <c r="B59" s="69">
        <v>105</v>
      </c>
      <c r="C59" s="69" t="s">
        <v>344</v>
      </c>
      <c r="D59" s="82"/>
      <c r="E59" s="69" t="s">
        <v>548</v>
      </c>
      <c r="F59" s="70" t="s">
        <v>345</v>
      </c>
      <c r="G59" s="69" t="s">
        <v>371</v>
      </c>
      <c r="H59" s="71">
        <v>24588</v>
      </c>
      <c r="I59" s="71">
        <v>2785</v>
      </c>
      <c r="J59" s="60"/>
      <c r="K59" s="60"/>
      <c r="M59" s="73"/>
      <c r="N59" s="73"/>
    </row>
    <row r="60" spans="1:14" s="72" customFormat="1" ht="36">
      <c r="A60" s="69">
        <f t="shared" si="0"/>
        <v>57</v>
      </c>
      <c r="B60" s="69">
        <v>106</v>
      </c>
      <c r="C60" s="69" t="s">
        <v>346</v>
      </c>
      <c r="D60" s="82"/>
      <c r="E60" s="69" t="s">
        <v>549</v>
      </c>
      <c r="F60" s="70" t="s">
        <v>347</v>
      </c>
      <c r="G60" s="69" t="s">
        <v>371</v>
      </c>
      <c r="H60" s="71">
        <v>59686</v>
      </c>
      <c r="I60" s="71">
        <v>24989</v>
      </c>
      <c r="J60" s="60"/>
      <c r="K60" s="60"/>
      <c r="M60" s="73"/>
      <c r="N60" s="73"/>
    </row>
    <row r="61" spans="1:14" s="72" customFormat="1" ht="54">
      <c r="A61" s="69">
        <f t="shared" si="0"/>
        <v>58</v>
      </c>
      <c r="B61" s="69">
        <v>107</v>
      </c>
      <c r="C61" s="69" t="s">
        <v>348</v>
      </c>
      <c r="D61" s="82"/>
      <c r="E61" s="69"/>
      <c r="F61" s="70" t="s">
        <v>349</v>
      </c>
      <c r="G61" s="69" t="s">
        <v>371</v>
      </c>
      <c r="H61" s="71"/>
      <c r="I61" s="71"/>
      <c r="J61" s="60"/>
      <c r="K61" s="60"/>
      <c r="M61" s="73"/>
      <c r="N61" s="73"/>
    </row>
    <row r="62" spans="1:14" s="72" customFormat="1" ht="72">
      <c r="A62" s="69">
        <f t="shared" si="0"/>
        <v>59</v>
      </c>
      <c r="B62" s="69">
        <v>108</v>
      </c>
      <c r="C62" s="69" t="s">
        <v>348</v>
      </c>
      <c r="D62" s="82"/>
      <c r="E62" s="69" t="s">
        <v>550</v>
      </c>
      <c r="F62" s="70" t="s">
        <v>590</v>
      </c>
      <c r="G62" s="69" t="s">
        <v>371</v>
      </c>
      <c r="H62" s="71">
        <v>100</v>
      </c>
      <c r="I62" s="71">
        <v>61</v>
      </c>
      <c r="J62" s="60"/>
      <c r="K62" s="60"/>
      <c r="M62" s="73"/>
      <c r="N62" s="73"/>
    </row>
    <row r="63" spans="1:14" s="72" customFormat="1" ht="54">
      <c r="A63" s="69">
        <f t="shared" si="0"/>
        <v>60</v>
      </c>
      <c r="B63" s="69">
        <v>109</v>
      </c>
      <c r="C63" s="69" t="s">
        <v>348</v>
      </c>
      <c r="D63" s="82"/>
      <c r="E63" s="69" t="s">
        <v>551</v>
      </c>
      <c r="F63" s="70" t="s">
        <v>223</v>
      </c>
      <c r="G63" s="69" t="s">
        <v>371</v>
      </c>
      <c r="H63" s="71">
        <v>5232</v>
      </c>
      <c r="I63" s="71">
        <v>11342</v>
      </c>
      <c r="J63" s="60"/>
      <c r="K63" s="60"/>
      <c r="M63" s="73"/>
      <c r="N63" s="73"/>
    </row>
    <row r="64" spans="1:14" s="72" customFormat="1">
      <c r="A64" s="69">
        <f t="shared" si="0"/>
        <v>61</v>
      </c>
      <c r="B64" s="69">
        <v>110</v>
      </c>
      <c r="C64" s="69" t="s">
        <v>348</v>
      </c>
      <c r="D64" s="82"/>
      <c r="E64" s="69" t="s">
        <v>552</v>
      </c>
      <c r="F64" s="70" t="s">
        <v>350</v>
      </c>
      <c r="G64" s="69" t="s">
        <v>371</v>
      </c>
      <c r="H64" s="71">
        <v>2926</v>
      </c>
      <c r="I64" s="71">
        <v>1091</v>
      </c>
      <c r="J64" s="60"/>
      <c r="K64" s="60"/>
      <c r="M64" s="73"/>
      <c r="N64" s="73"/>
    </row>
    <row r="65" spans="1:14" s="72" customFormat="1" ht="360">
      <c r="A65" s="69">
        <f t="shared" si="0"/>
        <v>62</v>
      </c>
      <c r="B65" s="69">
        <v>112</v>
      </c>
      <c r="C65" s="69" t="s">
        <v>348</v>
      </c>
      <c r="D65" s="82"/>
      <c r="E65" s="69"/>
      <c r="F65" s="70" t="s">
        <v>351</v>
      </c>
      <c r="G65" s="69" t="s">
        <v>371</v>
      </c>
      <c r="H65" s="71"/>
      <c r="I65" s="71"/>
      <c r="J65" s="60"/>
      <c r="K65" s="60"/>
      <c r="M65" s="73"/>
      <c r="N65" s="73"/>
    </row>
    <row r="66" spans="1:14" s="72" customFormat="1">
      <c r="A66" s="69">
        <f t="shared" si="0"/>
        <v>63</v>
      </c>
      <c r="B66" s="69">
        <v>113</v>
      </c>
      <c r="C66" s="69" t="s">
        <v>348</v>
      </c>
      <c r="D66" s="82"/>
      <c r="E66" s="69" t="s">
        <v>554</v>
      </c>
      <c r="F66" s="70" t="s">
        <v>249</v>
      </c>
      <c r="G66" s="69" t="s">
        <v>371</v>
      </c>
      <c r="H66" s="71">
        <v>1745</v>
      </c>
      <c r="I66" s="71">
        <v>201</v>
      </c>
      <c r="J66" s="60"/>
      <c r="K66" s="60"/>
      <c r="M66" s="73"/>
      <c r="N66" s="73"/>
    </row>
    <row r="67" spans="1:14" s="72" customFormat="1">
      <c r="A67" s="69">
        <f t="shared" si="0"/>
        <v>64</v>
      </c>
      <c r="B67" s="69">
        <v>115</v>
      </c>
      <c r="C67" s="69" t="s">
        <v>348</v>
      </c>
      <c r="D67" s="82"/>
      <c r="E67" s="69" t="s">
        <v>556</v>
      </c>
      <c r="F67" s="70" t="s">
        <v>261</v>
      </c>
      <c r="G67" s="69" t="s">
        <v>371</v>
      </c>
      <c r="H67" s="71">
        <v>68</v>
      </c>
      <c r="I67" s="71">
        <v>21</v>
      </c>
      <c r="J67" s="60"/>
      <c r="K67" s="60"/>
      <c r="M67" s="73"/>
      <c r="N67" s="73"/>
    </row>
    <row r="68" spans="1:14" s="72" customFormat="1">
      <c r="A68" s="69">
        <f t="shared" si="0"/>
        <v>65</v>
      </c>
      <c r="B68" s="69">
        <v>116</v>
      </c>
      <c r="C68" s="69" t="s">
        <v>348</v>
      </c>
      <c r="D68" s="82"/>
      <c r="E68" s="69" t="s">
        <v>557</v>
      </c>
      <c r="F68" s="70" t="s">
        <v>263</v>
      </c>
      <c r="G68" s="69" t="s">
        <v>371</v>
      </c>
      <c r="H68" s="71">
        <v>292</v>
      </c>
      <c r="I68" s="71">
        <v>56</v>
      </c>
      <c r="J68" s="60"/>
      <c r="K68" s="60"/>
      <c r="M68" s="73"/>
      <c r="N68" s="73"/>
    </row>
    <row r="69" spans="1:14" s="72" customFormat="1" ht="54">
      <c r="A69" s="69">
        <f t="shared" si="0"/>
        <v>66</v>
      </c>
      <c r="B69" s="69">
        <v>117</v>
      </c>
      <c r="C69" s="69" t="s">
        <v>348</v>
      </c>
      <c r="D69" s="82"/>
      <c r="E69" s="69" t="s">
        <v>558</v>
      </c>
      <c r="F69" s="70" t="s">
        <v>265</v>
      </c>
      <c r="G69" s="69" t="s">
        <v>371</v>
      </c>
      <c r="H69" s="71">
        <v>30</v>
      </c>
      <c r="I69" s="71">
        <v>3</v>
      </c>
      <c r="J69" s="60"/>
      <c r="K69" s="60"/>
      <c r="M69" s="73"/>
      <c r="N69" s="73"/>
    </row>
    <row r="70" spans="1:14" s="72" customFormat="1" ht="36">
      <c r="A70" s="69">
        <f t="shared" ref="A70:A133" si="1">A69+1</f>
        <v>67</v>
      </c>
      <c r="B70" s="69">
        <v>118</v>
      </c>
      <c r="C70" s="69" t="s">
        <v>348</v>
      </c>
      <c r="D70" s="82"/>
      <c r="E70" s="69"/>
      <c r="F70" s="70" t="s">
        <v>267</v>
      </c>
      <c r="G70" s="69" t="s">
        <v>371</v>
      </c>
      <c r="H70" s="71"/>
      <c r="I70" s="71"/>
      <c r="J70" s="60"/>
      <c r="K70" s="60"/>
      <c r="M70" s="73"/>
      <c r="N70" s="73"/>
    </row>
    <row r="71" spans="1:14" s="72" customFormat="1" ht="36">
      <c r="A71" s="69">
        <f t="shared" si="1"/>
        <v>68</v>
      </c>
      <c r="B71" s="69">
        <v>119</v>
      </c>
      <c r="C71" s="69" t="s">
        <v>348</v>
      </c>
      <c r="D71" s="82"/>
      <c r="E71" s="69" t="s">
        <v>559</v>
      </c>
      <c r="F71" s="70" t="s">
        <v>271</v>
      </c>
      <c r="G71" s="69" t="s">
        <v>371</v>
      </c>
      <c r="H71" s="71">
        <v>367</v>
      </c>
      <c r="I71" s="71">
        <v>246</v>
      </c>
      <c r="J71" s="60"/>
      <c r="K71" s="60"/>
      <c r="M71" s="73"/>
      <c r="N71" s="73"/>
    </row>
    <row r="72" spans="1:14" s="72" customFormat="1" ht="162">
      <c r="A72" s="69">
        <f t="shared" si="1"/>
        <v>69</v>
      </c>
      <c r="B72" s="69">
        <v>120</v>
      </c>
      <c r="C72" s="69" t="s">
        <v>348</v>
      </c>
      <c r="D72" s="82"/>
      <c r="E72" s="69"/>
      <c r="F72" s="70" t="s">
        <v>352</v>
      </c>
      <c r="G72" s="69" t="s">
        <v>371</v>
      </c>
      <c r="H72" s="71"/>
      <c r="I72" s="71"/>
      <c r="J72" s="60"/>
      <c r="K72" s="60"/>
      <c r="M72" s="73"/>
      <c r="N72" s="73"/>
    </row>
    <row r="73" spans="1:14" s="72" customFormat="1" ht="216">
      <c r="A73" s="69">
        <f t="shared" si="1"/>
        <v>70</v>
      </c>
      <c r="B73" s="69">
        <v>121</v>
      </c>
      <c r="C73" s="69" t="s">
        <v>348</v>
      </c>
      <c r="D73" s="82"/>
      <c r="E73" s="69"/>
      <c r="F73" s="70" t="s">
        <v>283</v>
      </c>
      <c r="G73" s="69" t="s">
        <v>371</v>
      </c>
      <c r="H73" s="71"/>
      <c r="I73" s="71"/>
      <c r="J73" s="60"/>
      <c r="K73" s="60"/>
      <c r="M73" s="73"/>
      <c r="N73" s="73"/>
    </row>
    <row r="74" spans="1:14" s="72" customFormat="1">
      <c r="A74" s="69">
        <f t="shared" si="1"/>
        <v>71</v>
      </c>
      <c r="B74" s="69">
        <v>122</v>
      </c>
      <c r="C74" s="69" t="s">
        <v>87</v>
      </c>
      <c r="D74" s="82"/>
      <c r="E74" s="69" t="s">
        <v>560</v>
      </c>
      <c r="F74" s="69" t="s">
        <v>353</v>
      </c>
      <c r="G74" s="69" t="s">
        <v>371</v>
      </c>
      <c r="H74" s="71">
        <v>2201</v>
      </c>
      <c r="I74" s="71">
        <v>2105</v>
      </c>
      <c r="J74" s="60"/>
      <c r="K74" s="60"/>
      <c r="M74" s="73"/>
      <c r="N74" s="73"/>
    </row>
    <row r="75" spans="1:14" s="72" customFormat="1" ht="54">
      <c r="A75" s="69">
        <f t="shared" si="1"/>
        <v>72</v>
      </c>
      <c r="B75" s="69">
        <v>140</v>
      </c>
      <c r="C75" s="69"/>
      <c r="D75" s="82"/>
      <c r="E75" s="69" t="s">
        <v>570</v>
      </c>
      <c r="F75" s="70" t="s">
        <v>382</v>
      </c>
      <c r="G75" s="69" t="s">
        <v>371</v>
      </c>
      <c r="H75" s="71">
        <v>1824</v>
      </c>
      <c r="I75" s="71">
        <v>37994</v>
      </c>
      <c r="J75" s="60"/>
      <c r="K75" s="60"/>
      <c r="M75" s="73"/>
      <c r="N75" s="73"/>
    </row>
    <row r="76" spans="1:14" s="72" customFormat="1" ht="54">
      <c r="A76" s="69">
        <f t="shared" si="1"/>
        <v>73</v>
      </c>
      <c r="B76" s="69">
        <v>141</v>
      </c>
      <c r="C76" s="69"/>
      <c r="D76" s="82"/>
      <c r="E76" s="69" t="s">
        <v>570</v>
      </c>
      <c r="F76" s="70" t="s">
        <v>383</v>
      </c>
      <c r="G76" s="69" t="s">
        <v>371</v>
      </c>
      <c r="H76" s="71"/>
      <c r="I76" s="71"/>
      <c r="J76" s="60"/>
      <c r="K76" s="60"/>
      <c r="M76" s="73"/>
      <c r="N76" s="73"/>
    </row>
    <row r="77" spans="1:14" s="72" customFormat="1" ht="54">
      <c r="A77" s="69">
        <f t="shared" si="1"/>
        <v>74</v>
      </c>
      <c r="B77" s="69">
        <v>142</v>
      </c>
      <c r="C77" s="69"/>
      <c r="D77" s="82"/>
      <c r="E77" s="69" t="s">
        <v>570</v>
      </c>
      <c r="F77" s="70" t="s">
        <v>384</v>
      </c>
      <c r="G77" s="69" t="s">
        <v>371</v>
      </c>
      <c r="H77" s="71"/>
      <c r="I77" s="71"/>
      <c r="J77" s="60"/>
      <c r="K77" s="60"/>
      <c r="M77" s="73"/>
      <c r="N77" s="73"/>
    </row>
    <row r="78" spans="1:14" s="72" customFormat="1" ht="36">
      <c r="A78" s="69">
        <f t="shared" si="1"/>
        <v>75</v>
      </c>
      <c r="B78" s="69">
        <v>148</v>
      </c>
      <c r="C78" s="69"/>
      <c r="D78" s="82"/>
      <c r="E78" s="69" t="s">
        <v>571</v>
      </c>
      <c r="F78" s="70" t="s">
        <v>390</v>
      </c>
      <c r="G78" s="69" t="s">
        <v>371</v>
      </c>
      <c r="H78" s="71">
        <v>0</v>
      </c>
      <c r="I78" s="71"/>
      <c r="J78" s="60"/>
      <c r="K78" s="60"/>
      <c r="M78" s="73"/>
      <c r="N78" s="73"/>
    </row>
    <row r="79" spans="1:14" s="72" customFormat="1">
      <c r="A79" s="69">
        <f t="shared" si="1"/>
        <v>76</v>
      </c>
      <c r="B79" s="69">
        <v>168</v>
      </c>
      <c r="C79" s="69" t="s">
        <v>415</v>
      </c>
      <c r="D79" s="82"/>
      <c r="E79" s="69" t="s">
        <v>589</v>
      </c>
      <c r="F79" s="70" t="s">
        <v>416</v>
      </c>
      <c r="G79" s="69" t="s">
        <v>371</v>
      </c>
      <c r="H79" s="71">
        <v>99</v>
      </c>
      <c r="I79" s="71">
        <v>3484.8</v>
      </c>
      <c r="J79" s="60"/>
      <c r="K79" s="60"/>
      <c r="M79" s="73"/>
      <c r="N79" s="73"/>
    </row>
    <row r="80" spans="1:14" s="72" customFormat="1" ht="36">
      <c r="A80" s="69">
        <f t="shared" si="1"/>
        <v>77</v>
      </c>
      <c r="B80" s="69">
        <v>177</v>
      </c>
      <c r="C80" s="69" t="s">
        <v>429</v>
      </c>
      <c r="D80" s="82"/>
      <c r="E80" s="69" t="s">
        <v>571</v>
      </c>
      <c r="F80" s="70" t="s">
        <v>430</v>
      </c>
      <c r="G80" s="69" t="s">
        <v>371</v>
      </c>
      <c r="H80" s="71">
        <v>0</v>
      </c>
      <c r="I80" s="71"/>
      <c r="J80" s="60"/>
      <c r="K80" s="60"/>
      <c r="M80" s="73"/>
      <c r="N80" s="73"/>
    </row>
    <row r="81" spans="1:14" s="72" customFormat="1" ht="108">
      <c r="A81" s="69">
        <f t="shared" si="1"/>
        <v>78</v>
      </c>
      <c r="B81" s="69">
        <v>186</v>
      </c>
      <c r="C81" s="69"/>
      <c r="D81" s="82"/>
      <c r="E81" s="69" t="s">
        <v>573</v>
      </c>
      <c r="F81" s="70" t="s">
        <v>445</v>
      </c>
      <c r="G81" s="69" t="s">
        <v>371</v>
      </c>
      <c r="H81" s="71">
        <v>293</v>
      </c>
      <c r="I81" s="71">
        <v>23178</v>
      </c>
      <c r="J81" s="60"/>
      <c r="K81" s="60"/>
      <c r="M81" s="73"/>
      <c r="N81" s="73"/>
    </row>
    <row r="82" spans="1:14" s="72" customFormat="1" ht="54">
      <c r="A82" s="69">
        <f t="shared" si="1"/>
        <v>79</v>
      </c>
      <c r="B82" s="69">
        <v>191</v>
      </c>
      <c r="C82" s="69"/>
      <c r="D82" s="82"/>
      <c r="E82" s="69" t="s">
        <v>573</v>
      </c>
      <c r="F82" s="70" t="s">
        <v>450</v>
      </c>
      <c r="G82" s="69" t="s">
        <v>371</v>
      </c>
      <c r="H82" s="71"/>
      <c r="I82" s="71"/>
      <c r="J82" s="60"/>
      <c r="K82" s="60"/>
      <c r="M82" s="73"/>
      <c r="N82" s="73"/>
    </row>
    <row r="83" spans="1:14" s="72" customFormat="1" ht="54">
      <c r="A83" s="69">
        <f t="shared" si="1"/>
        <v>80</v>
      </c>
      <c r="B83" s="69">
        <v>192</v>
      </c>
      <c r="C83" s="69"/>
      <c r="D83" s="82"/>
      <c r="E83" s="69" t="s">
        <v>573</v>
      </c>
      <c r="F83" s="70" t="s">
        <v>451</v>
      </c>
      <c r="G83" s="69" t="s">
        <v>371</v>
      </c>
      <c r="H83" s="71"/>
      <c r="I83" s="71"/>
      <c r="J83" s="60"/>
      <c r="K83" s="60"/>
      <c r="M83" s="73"/>
      <c r="N83" s="73"/>
    </row>
    <row r="84" spans="1:14" s="72" customFormat="1" ht="54">
      <c r="A84" s="69">
        <f t="shared" si="1"/>
        <v>81</v>
      </c>
      <c r="B84" s="69">
        <v>193</v>
      </c>
      <c r="C84" s="69" t="s">
        <v>452</v>
      </c>
      <c r="D84" s="82"/>
      <c r="E84" s="69" t="s">
        <v>574</v>
      </c>
      <c r="F84" s="70" t="s">
        <v>453</v>
      </c>
      <c r="G84" s="69" t="s">
        <v>371</v>
      </c>
      <c r="H84" s="71">
        <v>0</v>
      </c>
      <c r="I84" s="71"/>
      <c r="J84" s="60"/>
      <c r="K84" s="60"/>
      <c r="M84" s="73"/>
      <c r="N84" s="73"/>
    </row>
    <row r="85" spans="1:14" s="72" customFormat="1" ht="36">
      <c r="A85" s="69">
        <f t="shared" si="1"/>
        <v>82</v>
      </c>
      <c r="B85" s="69">
        <v>194</v>
      </c>
      <c r="C85" s="69" t="s">
        <v>454</v>
      </c>
      <c r="D85" s="82"/>
      <c r="E85" s="69" t="s">
        <v>575</v>
      </c>
      <c r="F85" s="70" t="s">
        <v>455</v>
      </c>
      <c r="G85" s="69" t="s">
        <v>371</v>
      </c>
      <c r="H85" s="71">
        <v>21</v>
      </c>
      <c r="I85" s="71">
        <v>5023</v>
      </c>
      <c r="J85" s="60"/>
      <c r="K85" s="60"/>
      <c r="M85" s="73"/>
      <c r="N85" s="73"/>
    </row>
    <row r="86" spans="1:14" s="72" customFormat="1" ht="36">
      <c r="A86" s="69">
        <f t="shared" si="1"/>
        <v>83</v>
      </c>
      <c r="B86" s="69">
        <v>195</v>
      </c>
      <c r="C86" s="69" t="s">
        <v>285</v>
      </c>
      <c r="D86" s="82"/>
      <c r="E86" s="69" t="s">
        <v>576</v>
      </c>
      <c r="F86" s="70" t="s">
        <v>286</v>
      </c>
      <c r="G86" s="69" t="s">
        <v>371</v>
      </c>
      <c r="H86" s="71">
        <v>42</v>
      </c>
      <c r="I86" s="71">
        <v>5901</v>
      </c>
      <c r="J86" s="60"/>
      <c r="K86" s="60"/>
      <c r="M86" s="73"/>
      <c r="N86" s="73"/>
    </row>
    <row r="87" spans="1:14" s="72" customFormat="1" ht="36">
      <c r="A87" s="69">
        <f t="shared" si="1"/>
        <v>84</v>
      </c>
      <c r="B87" s="69">
        <v>196</v>
      </c>
      <c r="C87" s="69" t="s">
        <v>457</v>
      </c>
      <c r="D87" s="82"/>
      <c r="E87" s="69" t="s">
        <v>577</v>
      </c>
      <c r="F87" s="69" t="s">
        <v>458</v>
      </c>
      <c r="G87" s="69" t="s">
        <v>371</v>
      </c>
      <c r="H87" s="71">
        <v>346</v>
      </c>
      <c r="I87" s="71">
        <v>6972</v>
      </c>
      <c r="J87" s="60"/>
      <c r="K87" s="60"/>
      <c r="M87" s="73"/>
      <c r="N87" s="73"/>
    </row>
    <row r="88" spans="1:14" s="72" customFormat="1" ht="36">
      <c r="A88" s="69">
        <f t="shared" si="1"/>
        <v>85</v>
      </c>
      <c r="B88" s="69">
        <v>197</v>
      </c>
      <c r="C88" s="69" t="s">
        <v>87</v>
      </c>
      <c r="D88" s="82"/>
      <c r="E88" s="69" t="s">
        <v>577</v>
      </c>
      <c r="F88" s="69" t="s">
        <v>86</v>
      </c>
      <c r="G88" s="69" t="s">
        <v>371</v>
      </c>
      <c r="H88" s="71">
        <v>1420</v>
      </c>
      <c r="I88" s="71">
        <v>16542</v>
      </c>
      <c r="J88" s="60"/>
      <c r="K88" s="60"/>
      <c r="M88" s="73"/>
      <c r="N88" s="73"/>
    </row>
    <row r="89" spans="1:14" s="72" customFormat="1">
      <c r="A89" s="69">
        <f t="shared" si="1"/>
        <v>86</v>
      </c>
      <c r="B89" s="69">
        <v>198</v>
      </c>
      <c r="C89" s="69" t="s">
        <v>460</v>
      </c>
      <c r="D89" s="82"/>
      <c r="E89" s="69" t="s">
        <v>578</v>
      </c>
      <c r="F89" s="69" t="s">
        <v>594</v>
      </c>
      <c r="G89" s="69" t="s">
        <v>371</v>
      </c>
      <c r="H89" s="71">
        <v>2648</v>
      </c>
      <c r="I89" s="71">
        <v>47569</v>
      </c>
      <c r="J89" s="60"/>
      <c r="K89" s="60"/>
      <c r="M89" s="73"/>
      <c r="N89" s="73"/>
    </row>
    <row r="90" spans="1:14" s="72" customFormat="1">
      <c r="A90" s="69">
        <f t="shared" si="1"/>
        <v>87</v>
      </c>
      <c r="B90" s="69">
        <v>199</v>
      </c>
      <c r="C90" s="69"/>
      <c r="D90" s="82"/>
      <c r="E90" s="69" t="s">
        <v>579</v>
      </c>
      <c r="F90" s="70" t="s">
        <v>462</v>
      </c>
      <c r="G90" s="69" t="s">
        <v>371</v>
      </c>
      <c r="H90" s="71">
        <v>534</v>
      </c>
      <c r="I90" s="71">
        <v>117836.38430999999</v>
      </c>
      <c r="J90" s="60"/>
      <c r="K90" s="60"/>
      <c r="M90" s="73"/>
      <c r="N90" s="73"/>
    </row>
    <row r="91" spans="1:14" s="72" customFormat="1">
      <c r="A91" s="69">
        <f t="shared" si="1"/>
        <v>88</v>
      </c>
      <c r="B91" s="69">
        <v>200</v>
      </c>
      <c r="C91" s="69"/>
      <c r="D91" s="82"/>
      <c r="E91" s="69" t="s">
        <v>580</v>
      </c>
      <c r="F91" s="70" t="s">
        <v>463</v>
      </c>
      <c r="G91" s="69" t="s">
        <v>371</v>
      </c>
      <c r="H91" s="71">
        <v>674</v>
      </c>
      <c r="I91" s="71">
        <v>35537.961037000001</v>
      </c>
      <c r="J91" s="60"/>
      <c r="K91" s="60"/>
      <c r="M91" s="73"/>
      <c r="N91" s="73"/>
    </row>
    <row r="92" spans="1:14" s="72" customFormat="1">
      <c r="A92" s="69">
        <f t="shared" si="1"/>
        <v>89</v>
      </c>
      <c r="B92" s="69">
        <v>201</v>
      </c>
      <c r="C92" s="69"/>
      <c r="D92" s="82"/>
      <c r="E92" s="69" t="s">
        <v>581</v>
      </c>
      <c r="F92" s="70" t="s">
        <v>464</v>
      </c>
      <c r="G92" s="69" t="s">
        <v>371</v>
      </c>
      <c r="H92" s="71">
        <v>22</v>
      </c>
      <c r="I92" s="71">
        <v>624223.57346999994</v>
      </c>
      <c r="J92" s="60"/>
      <c r="K92" s="60"/>
      <c r="M92" s="73"/>
      <c r="N92" s="73"/>
    </row>
    <row r="93" spans="1:14" s="72" customFormat="1">
      <c r="A93" s="69">
        <f t="shared" si="1"/>
        <v>90</v>
      </c>
      <c r="B93" s="69">
        <v>202</v>
      </c>
      <c r="C93" s="69"/>
      <c r="D93" s="82"/>
      <c r="E93" s="69" t="s">
        <v>582</v>
      </c>
      <c r="F93" s="70" t="s">
        <v>465</v>
      </c>
      <c r="G93" s="69" t="s">
        <v>371</v>
      </c>
      <c r="H93" s="71">
        <v>38</v>
      </c>
      <c r="I93" s="71">
        <v>136299.230056</v>
      </c>
      <c r="J93" s="60"/>
      <c r="K93" s="60"/>
      <c r="M93" s="73"/>
      <c r="N93" s="73"/>
    </row>
    <row r="94" spans="1:14" s="72" customFormat="1">
      <c r="A94" s="69">
        <f t="shared" si="1"/>
        <v>91</v>
      </c>
      <c r="B94" s="69">
        <v>203</v>
      </c>
      <c r="C94" s="69"/>
      <c r="D94" s="82"/>
      <c r="E94" s="69" t="s">
        <v>583</v>
      </c>
      <c r="F94" s="70" t="s">
        <v>466</v>
      </c>
      <c r="G94" s="69" t="s">
        <v>371</v>
      </c>
      <c r="H94" s="71">
        <v>15</v>
      </c>
      <c r="I94" s="71">
        <v>67163.689702999996</v>
      </c>
      <c r="J94" s="60"/>
      <c r="K94" s="60"/>
      <c r="M94" s="73"/>
      <c r="N94" s="73"/>
    </row>
    <row r="95" spans="1:14" s="72" customFormat="1">
      <c r="A95" s="69">
        <f t="shared" si="1"/>
        <v>92</v>
      </c>
      <c r="B95" s="69">
        <v>204</v>
      </c>
      <c r="C95" s="69"/>
      <c r="D95" s="82"/>
      <c r="E95" s="69" t="s">
        <v>584</v>
      </c>
      <c r="F95" s="70" t="s">
        <v>467</v>
      </c>
      <c r="G95" s="69" t="s">
        <v>371</v>
      </c>
      <c r="H95" s="71">
        <v>435</v>
      </c>
      <c r="I95" s="71">
        <v>689286.03695600003</v>
      </c>
      <c r="J95" s="60"/>
      <c r="K95" s="60"/>
      <c r="M95" s="73"/>
      <c r="N95" s="73"/>
    </row>
    <row r="96" spans="1:14" s="72" customFormat="1">
      <c r="A96" s="69">
        <f t="shared" si="1"/>
        <v>93</v>
      </c>
      <c r="B96" s="69">
        <v>205</v>
      </c>
      <c r="C96" s="69"/>
      <c r="D96" s="82"/>
      <c r="E96" s="69" t="s">
        <v>585</v>
      </c>
      <c r="F96" s="70" t="s">
        <v>468</v>
      </c>
      <c r="G96" s="69" t="s">
        <v>371</v>
      </c>
      <c r="H96" s="71">
        <v>90</v>
      </c>
      <c r="I96" s="71">
        <v>14284.571914</v>
      </c>
      <c r="J96" s="60"/>
      <c r="K96" s="60"/>
      <c r="M96" s="73"/>
      <c r="N96" s="73"/>
    </row>
    <row r="97" spans="1:14" s="72" customFormat="1">
      <c r="A97" s="69">
        <f t="shared" si="1"/>
        <v>94</v>
      </c>
      <c r="B97" s="69">
        <v>206</v>
      </c>
      <c r="C97" s="69"/>
      <c r="D97" s="82"/>
      <c r="E97" s="69" t="s">
        <v>586</v>
      </c>
      <c r="F97" s="70" t="s">
        <v>469</v>
      </c>
      <c r="G97" s="69" t="s">
        <v>371</v>
      </c>
      <c r="H97" s="71">
        <v>34</v>
      </c>
      <c r="I97" s="71">
        <v>7369.5714010000002</v>
      </c>
      <c r="J97" s="60"/>
      <c r="K97" s="60"/>
      <c r="M97" s="73"/>
      <c r="N97" s="73"/>
    </row>
    <row r="98" spans="1:14" s="72" customFormat="1" ht="36">
      <c r="A98" s="69">
        <f t="shared" si="1"/>
        <v>95</v>
      </c>
      <c r="B98" s="69">
        <v>207</v>
      </c>
      <c r="C98" s="69" t="s">
        <v>496</v>
      </c>
      <c r="D98" s="82"/>
      <c r="E98" s="69" t="s">
        <v>497</v>
      </c>
      <c r="F98" s="70" t="s">
        <v>498</v>
      </c>
      <c r="G98" s="69" t="s">
        <v>371</v>
      </c>
      <c r="H98" s="71">
        <v>0</v>
      </c>
      <c r="I98" s="71">
        <v>0</v>
      </c>
      <c r="J98" s="60"/>
      <c r="K98" s="60"/>
      <c r="M98" s="73"/>
      <c r="N98" s="73"/>
    </row>
    <row r="99" spans="1:14" s="72" customFormat="1">
      <c r="A99" s="69">
        <f t="shared" si="1"/>
        <v>96</v>
      </c>
      <c r="B99" s="69">
        <v>208</v>
      </c>
      <c r="C99" s="69" t="s">
        <v>499</v>
      </c>
      <c r="D99" s="82"/>
      <c r="E99" s="69"/>
      <c r="F99" s="70" t="s">
        <v>500</v>
      </c>
      <c r="G99" s="69" t="s">
        <v>371</v>
      </c>
      <c r="H99" s="71"/>
      <c r="I99" s="71"/>
      <c r="J99" s="60"/>
      <c r="K99" s="60"/>
      <c r="M99" s="73"/>
      <c r="N99" s="73"/>
    </row>
    <row r="100" spans="1:14" s="72" customFormat="1" ht="36">
      <c r="A100" s="69">
        <f t="shared" si="1"/>
        <v>97</v>
      </c>
      <c r="B100" s="69">
        <v>209</v>
      </c>
      <c r="C100" s="69" t="s">
        <v>501</v>
      </c>
      <c r="D100" s="82"/>
      <c r="E100" s="69"/>
      <c r="F100" s="70" t="s">
        <v>502</v>
      </c>
      <c r="G100" s="69" t="s">
        <v>371</v>
      </c>
      <c r="H100" s="71"/>
      <c r="I100" s="71"/>
      <c r="J100" s="60"/>
      <c r="K100" s="60"/>
      <c r="M100" s="73"/>
      <c r="N100" s="73"/>
    </row>
    <row r="101" spans="1:14" s="72" customFormat="1" ht="36">
      <c r="A101" s="69">
        <f t="shared" si="1"/>
        <v>98</v>
      </c>
      <c r="B101" s="69">
        <v>210</v>
      </c>
      <c r="C101" s="69" t="s">
        <v>503</v>
      </c>
      <c r="D101" s="82"/>
      <c r="E101" s="69"/>
      <c r="F101" s="70" t="s">
        <v>504</v>
      </c>
      <c r="G101" s="69" t="s">
        <v>371</v>
      </c>
      <c r="H101" s="71"/>
      <c r="I101" s="71"/>
      <c r="J101" s="60"/>
      <c r="K101" s="60"/>
      <c r="M101" s="73"/>
      <c r="N101" s="73"/>
    </row>
    <row r="102" spans="1:14" s="72" customFormat="1">
      <c r="A102" s="69">
        <f t="shared" si="1"/>
        <v>99</v>
      </c>
      <c r="B102" s="69">
        <v>211</v>
      </c>
      <c r="C102" s="69" t="s">
        <v>505</v>
      </c>
      <c r="D102" s="82"/>
      <c r="E102" s="69"/>
      <c r="F102" s="70" t="s">
        <v>506</v>
      </c>
      <c r="G102" s="69" t="s">
        <v>371</v>
      </c>
      <c r="H102" s="71"/>
      <c r="I102" s="71"/>
      <c r="J102" s="60"/>
      <c r="K102" s="60"/>
      <c r="M102" s="73"/>
      <c r="N102" s="73"/>
    </row>
    <row r="103" spans="1:14" s="72" customFormat="1" ht="270">
      <c r="A103" s="69">
        <f t="shared" si="1"/>
        <v>100</v>
      </c>
      <c r="B103" s="69">
        <v>212</v>
      </c>
      <c r="C103" s="69" t="s">
        <v>507</v>
      </c>
      <c r="D103" s="82"/>
      <c r="E103" s="69"/>
      <c r="F103" s="70" t="s">
        <v>287</v>
      </c>
      <c r="G103" s="69" t="s">
        <v>371</v>
      </c>
      <c r="H103" s="71"/>
      <c r="I103" s="71"/>
      <c r="J103" s="60"/>
      <c r="K103" s="60"/>
      <c r="M103" s="73"/>
      <c r="N103" s="73"/>
    </row>
    <row r="104" spans="1:14" s="72" customFormat="1" ht="409.5">
      <c r="A104" s="69">
        <f t="shared" si="1"/>
        <v>101</v>
      </c>
      <c r="B104" s="69">
        <v>213</v>
      </c>
      <c r="C104" s="69" t="s">
        <v>508</v>
      </c>
      <c r="D104" s="82"/>
      <c r="E104" s="69"/>
      <c r="F104" s="70" t="s">
        <v>288</v>
      </c>
      <c r="G104" s="69" t="s">
        <v>371</v>
      </c>
      <c r="H104" s="71"/>
      <c r="I104" s="71"/>
      <c r="J104" s="60"/>
      <c r="K104" s="60"/>
      <c r="M104" s="73"/>
      <c r="N104" s="73"/>
    </row>
    <row r="105" spans="1:14" s="72" customFormat="1" ht="162">
      <c r="A105" s="69">
        <f t="shared" si="1"/>
        <v>102</v>
      </c>
      <c r="B105" s="69">
        <v>215</v>
      </c>
      <c r="C105" s="69" t="s">
        <v>511</v>
      </c>
      <c r="D105" s="82"/>
      <c r="E105" s="69"/>
      <c r="F105" s="70" t="s">
        <v>512</v>
      </c>
      <c r="G105" s="69" t="s">
        <v>371</v>
      </c>
      <c r="H105" s="71"/>
      <c r="I105" s="71"/>
      <c r="J105" s="60"/>
      <c r="K105" s="60"/>
      <c r="M105" s="73"/>
      <c r="N105" s="73"/>
    </row>
    <row r="106" spans="1:14" s="72" customFormat="1" ht="72">
      <c r="A106" s="69">
        <f t="shared" si="1"/>
        <v>103</v>
      </c>
      <c r="B106" s="69">
        <v>216</v>
      </c>
      <c r="C106" s="69" t="s">
        <v>513</v>
      </c>
      <c r="D106" s="82"/>
      <c r="E106" s="69"/>
      <c r="F106" s="70" t="s">
        <v>514</v>
      </c>
      <c r="G106" s="69" t="s">
        <v>371</v>
      </c>
      <c r="H106" s="71"/>
      <c r="I106" s="71"/>
      <c r="J106" s="60"/>
      <c r="K106" s="60"/>
      <c r="M106" s="73"/>
      <c r="N106" s="73"/>
    </row>
    <row r="107" spans="1:14" s="72" customFormat="1" ht="126">
      <c r="A107" s="69">
        <f t="shared" si="1"/>
        <v>104</v>
      </c>
      <c r="B107" s="69">
        <v>217</v>
      </c>
      <c r="C107" s="69" t="s">
        <v>515</v>
      </c>
      <c r="D107" s="82"/>
      <c r="E107" s="69"/>
      <c r="F107" s="70" t="s">
        <v>516</v>
      </c>
      <c r="G107" s="69" t="s">
        <v>371</v>
      </c>
      <c r="H107" s="71"/>
      <c r="I107" s="71"/>
      <c r="J107" s="60"/>
      <c r="K107" s="60"/>
      <c r="M107" s="73"/>
      <c r="N107" s="73"/>
    </row>
    <row r="108" spans="1:14" s="72" customFormat="1" ht="72">
      <c r="A108" s="69">
        <f t="shared" si="1"/>
        <v>105</v>
      </c>
      <c r="B108" s="69">
        <v>218</v>
      </c>
      <c r="C108" s="69" t="s">
        <v>517</v>
      </c>
      <c r="D108" s="82"/>
      <c r="E108" s="69"/>
      <c r="F108" s="70" t="s">
        <v>518</v>
      </c>
      <c r="G108" s="69" t="s">
        <v>371</v>
      </c>
      <c r="H108" s="71"/>
      <c r="I108" s="71"/>
      <c r="J108" s="60"/>
      <c r="K108" s="60"/>
      <c r="M108" s="73"/>
      <c r="N108" s="73"/>
    </row>
    <row r="109" spans="1:14" s="72" customFormat="1" ht="36">
      <c r="A109" s="69">
        <f t="shared" si="1"/>
        <v>106</v>
      </c>
      <c r="B109" s="69">
        <v>219</v>
      </c>
      <c r="C109" s="69" t="s">
        <v>519</v>
      </c>
      <c r="D109" s="82"/>
      <c r="E109" s="69" t="s">
        <v>289</v>
      </c>
      <c r="F109" s="69" t="s">
        <v>520</v>
      </c>
      <c r="G109" s="69" t="s">
        <v>371</v>
      </c>
      <c r="H109" s="71">
        <v>1654</v>
      </c>
      <c r="I109" s="71">
        <v>1195</v>
      </c>
      <c r="J109" s="60"/>
      <c r="K109" s="60"/>
      <c r="M109" s="73"/>
      <c r="N109" s="73"/>
    </row>
    <row r="110" spans="1:14" s="72" customFormat="1" ht="36">
      <c r="A110" s="69">
        <f t="shared" si="1"/>
        <v>107</v>
      </c>
      <c r="B110" s="69">
        <v>220</v>
      </c>
      <c r="C110" s="69" t="s">
        <v>290</v>
      </c>
      <c r="D110" s="82"/>
      <c r="E110" s="69"/>
      <c r="F110" s="70" t="s">
        <v>291</v>
      </c>
      <c r="G110" s="69" t="s">
        <v>371</v>
      </c>
      <c r="H110" s="71"/>
      <c r="I110" s="71"/>
      <c r="J110" s="60"/>
      <c r="K110" s="60"/>
      <c r="M110" s="73"/>
      <c r="N110" s="73"/>
    </row>
    <row r="111" spans="1:14" s="72" customFormat="1" ht="144">
      <c r="A111" s="69">
        <f t="shared" si="1"/>
        <v>108</v>
      </c>
      <c r="B111" s="69">
        <v>221</v>
      </c>
      <c r="C111" s="69" t="s">
        <v>292</v>
      </c>
      <c r="D111" s="82"/>
      <c r="E111" s="69"/>
      <c r="F111" s="70" t="s">
        <v>293</v>
      </c>
      <c r="G111" s="69" t="s">
        <v>371</v>
      </c>
      <c r="H111" s="71"/>
      <c r="I111" s="71"/>
      <c r="J111" s="60"/>
      <c r="K111" s="60"/>
      <c r="M111" s="73"/>
      <c r="N111" s="73"/>
    </row>
    <row r="112" spans="1:14" s="72" customFormat="1" ht="90">
      <c r="A112" s="69">
        <f t="shared" si="1"/>
        <v>109</v>
      </c>
      <c r="B112" s="69">
        <v>222</v>
      </c>
      <c r="C112" s="69" t="s">
        <v>294</v>
      </c>
      <c r="D112" s="82"/>
      <c r="E112" s="69"/>
      <c r="F112" s="70" t="s">
        <v>295</v>
      </c>
      <c r="G112" s="69" t="s">
        <v>371</v>
      </c>
      <c r="H112" s="71"/>
      <c r="I112" s="71"/>
      <c r="J112" s="60"/>
      <c r="K112" s="60"/>
      <c r="M112" s="73"/>
      <c r="N112" s="73"/>
    </row>
    <row r="113" spans="1:14" s="72" customFormat="1" ht="162">
      <c r="A113" s="69">
        <f t="shared" si="1"/>
        <v>110</v>
      </c>
      <c r="B113" s="69">
        <v>223</v>
      </c>
      <c r="C113" s="69" t="s">
        <v>296</v>
      </c>
      <c r="D113" s="82"/>
      <c r="E113" s="69"/>
      <c r="F113" s="70" t="s">
        <v>297</v>
      </c>
      <c r="G113" s="69" t="s">
        <v>371</v>
      </c>
      <c r="H113" s="71"/>
      <c r="I113" s="71"/>
      <c r="J113" s="60"/>
      <c r="K113" s="60"/>
      <c r="M113" s="73"/>
      <c r="N113" s="73"/>
    </row>
    <row r="114" spans="1:14" s="72" customFormat="1" ht="108">
      <c r="A114" s="69">
        <f t="shared" si="1"/>
        <v>111</v>
      </c>
      <c r="B114" s="69">
        <v>224</v>
      </c>
      <c r="C114" s="69" t="s">
        <v>298</v>
      </c>
      <c r="D114" s="82"/>
      <c r="E114" s="69"/>
      <c r="F114" s="70" t="s">
        <v>299</v>
      </c>
      <c r="G114" s="69" t="s">
        <v>371</v>
      </c>
      <c r="H114" s="71"/>
      <c r="I114" s="71"/>
      <c r="J114" s="60"/>
      <c r="K114" s="60"/>
      <c r="M114" s="73"/>
      <c r="N114" s="73"/>
    </row>
    <row r="115" spans="1:14" s="72" customFormat="1" ht="72">
      <c r="A115" s="69">
        <f t="shared" si="1"/>
        <v>112</v>
      </c>
      <c r="B115" s="69">
        <v>225</v>
      </c>
      <c r="C115" s="69" t="s">
        <v>300</v>
      </c>
      <c r="D115" s="82"/>
      <c r="E115" s="69"/>
      <c r="F115" s="70" t="s">
        <v>301</v>
      </c>
      <c r="G115" s="69" t="s">
        <v>371</v>
      </c>
      <c r="H115" s="71"/>
      <c r="I115" s="71"/>
      <c r="J115" s="60"/>
      <c r="K115" s="60"/>
      <c r="M115" s="73"/>
      <c r="N115" s="73"/>
    </row>
    <row r="116" spans="1:14" s="72" customFormat="1" ht="108">
      <c r="A116" s="69">
        <f t="shared" si="1"/>
        <v>113</v>
      </c>
      <c r="B116" s="69">
        <v>226</v>
      </c>
      <c r="C116" s="69" t="s">
        <v>302</v>
      </c>
      <c r="D116" s="82"/>
      <c r="E116" s="69"/>
      <c r="F116" s="70" t="s">
        <v>303</v>
      </c>
      <c r="G116" s="69" t="s">
        <v>371</v>
      </c>
      <c r="H116" s="71"/>
      <c r="I116" s="71"/>
      <c r="J116" s="60"/>
      <c r="K116" s="60"/>
      <c r="M116" s="73"/>
      <c r="N116" s="73"/>
    </row>
    <row r="117" spans="1:14" s="72" customFormat="1" ht="90">
      <c r="A117" s="69">
        <f t="shared" si="1"/>
        <v>114</v>
      </c>
      <c r="B117" s="69">
        <v>227</v>
      </c>
      <c r="C117" s="69" t="s">
        <v>304</v>
      </c>
      <c r="D117" s="82"/>
      <c r="E117" s="69"/>
      <c r="F117" s="70" t="s">
        <v>305</v>
      </c>
      <c r="G117" s="69" t="s">
        <v>371</v>
      </c>
      <c r="H117" s="71"/>
      <c r="I117" s="71"/>
      <c r="J117" s="60"/>
      <c r="K117" s="60"/>
      <c r="M117" s="73"/>
      <c r="N117" s="73"/>
    </row>
    <row r="118" spans="1:14" s="72" customFormat="1" ht="90">
      <c r="A118" s="69">
        <f t="shared" si="1"/>
        <v>115</v>
      </c>
      <c r="B118" s="69">
        <v>230</v>
      </c>
      <c r="C118" s="69" t="s">
        <v>310</v>
      </c>
      <c r="D118" s="82"/>
      <c r="E118" s="69"/>
      <c r="F118" s="70" t="s">
        <v>311</v>
      </c>
      <c r="G118" s="69" t="s">
        <v>371</v>
      </c>
      <c r="H118" s="71"/>
      <c r="I118" s="71"/>
      <c r="J118" s="60"/>
      <c r="K118" s="60"/>
      <c r="M118" s="73"/>
      <c r="N118" s="73"/>
    </row>
    <row r="119" spans="1:14" s="72" customFormat="1" ht="90">
      <c r="A119" s="69">
        <f t="shared" si="1"/>
        <v>116</v>
      </c>
      <c r="B119" s="69">
        <v>231</v>
      </c>
      <c r="C119" s="69" t="s">
        <v>312</v>
      </c>
      <c r="D119" s="82"/>
      <c r="E119" s="69"/>
      <c r="F119" s="70" t="s">
        <v>313</v>
      </c>
      <c r="G119" s="69" t="s">
        <v>371</v>
      </c>
      <c r="H119" s="71"/>
      <c r="I119" s="71"/>
      <c r="J119" s="60"/>
      <c r="K119" s="60"/>
      <c r="M119" s="73"/>
      <c r="N119" s="73"/>
    </row>
    <row r="120" spans="1:14" s="72" customFormat="1" ht="126">
      <c r="A120" s="69">
        <f t="shared" si="1"/>
        <v>117</v>
      </c>
      <c r="B120" s="69">
        <v>232</v>
      </c>
      <c r="C120" s="69" t="s">
        <v>314</v>
      </c>
      <c r="D120" s="82"/>
      <c r="E120" s="69"/>
      <c r="F120" s="70" t="s">
        <v>315</v>
      </c>
      <c r="G120" s="69" t="s">
        <v>371</v>
      </c>
      <c r="H120" s="71"/>
      <c r="I120" s="71"/>
      <c r="J120" s="60"/>
      <c r="K120" s="60"/>
      <c r="M120" s="73"/>
      <c r="N120" s="73"/>
    </row>
    <row r="121" spans="1:14" s="72" customFormat="1" ht="108">
      <c r="A121" s="69">
        <f t="shared" si="1"/>
        <v>118</v>
      </c>
      <c r="B121" s="69">
        <v>233</v>
      </c>
      <c r="C121" s="69" t="s">
        <v>316</v>
      </c>
      <c r="D121" s="82"/>
      <c r="E121" s="69"/>
      <c r="F121" s="70" t="s">
        <v>317</v>
      </c>
      <c r="G121" s="69" t="s">
        <v>371</v>
      </c>
      <c r="H121" s="71"/>
      <c r="I121" s="71"/>
      <c r="J121" s="60"/>
      <c r="K121" s="60"/>
      <c r="M121" s="73"/>
      <c r="N121" s="73"/>
    </row>
    <row r="122" spans="1:14" s="72" customFormat="1" ht="72">
      <c r="A122" s="69">
        <f t="shared" si="1"/>
        <v>119</v>
      </c>
      <c r="B122" s="69">
        <v>234</v>
      </c>
      <c r="C122" s="69" t="s">
        <v>318</v>
      </c>
      <c r="D122" s="82"/>
      <c r="E122" s="69"/>
      <c r="F122" s="70" t="s">
        <v>319</v>
      </c>
      <c r="G122" s="69" t="s">
        <v>371</v>
      </c>
      <c r="H122" s="71"/>
      <c r="I122" s="71"/>
      <c r="J122" s="60"/>
      <c r="K122" s="60"/>
      <c r="M122" s="73"/>
      <c r="N122" s="73"/>
    </row>
    <row r="123" spans="1:14" s="72" customFormat="1" ht="36">
      <c r="A123" s="69">
        <f t="shared" si="1"/>
        <v>120</v>
      </c>
      <c r="B123" s="69">
        <v>235</v>
      </c>
      <c r="C123" s="69" t="s">
        <v>521</v>
      </c>
      <c r="D123" s="82"/>
      <c r="E123" s="69"/>
      <c r="F123" s="70" t="s">
        <v>522</v>
      </c>
      <c r="G123" s="69" t="s">
        <v>371</v>
      </c>
      <c r="H123" s="71"/>
      <c r="I123" s="71"/>
      <c r="J123" s="60"/>
      <c r="K123" s="60"/>
      <c r="M123" s="73"/>
      <c r="N123" s="73"/>
    </row>
    <row r="124" spans="1:14" s="72" customFormat="1" ht="126">
      <c r="A124" s="69">
        <f t="shared" si="1"/>
        <v>121</v>
      </c>
      <c r="B124" s="69">
        <v>236</v>
      </c>
      <c r="C124" s="69" t="s">
        <v>523</v>
      </c>
      <c r="D124" s="82"/>
      <c r="E124" s="69"/>
      <c r="F124" s="70" t="s">
        <v>524</v>
      </c>
      <c r="G124" s="69" t="s">
        <v>371</v>
      </c>
      <c r="H124" s="71"/>
      <c r="I124" s="71"/>
      <c r="J124" s="60"/>
      <c r="K124" s="60"/>
      <c r="M124" s="73"/>
      <c r="N124" s="73"/>
    </row>
    <row r="125" spans="1:14" s="72" customFormat="1" ht="72">
      <c r="A125" s="69">
        <f t="shared" si="1"/>
        <v>122</v>
      </c>
      <c r="B125" s="69">
        <v>237</v>
      </c>
      <c r="C125" s="69" t="s">
        <v>525</v>
      </c>
      <c r="D125" s="82"/>
      <c r="E125" s="69"/>
      <c r="F125" s="70" t="s">
        <v>526</v>
      </c>
      <c r="G125" s="69" t="s">
        <v>371</v>
      </c>
      <c r="H125" s="71"/>
      <c r="I125" s="71"/>
      <c r="J125" s="60"/>
      <c r="K125" s="60"/>
      <c r="M125" s="73"/>
      <c r="N125" s="73"/>
    </row>
    <row r="126" spans="1:14" s="72" customFormat="1" ht="36">
      <c r="A126" s="69">
        <f t="shared" si="1"/>
        <v>123</v>
      </c>
      <c r="B126" s="69">
        <v>238</v>
      </c>
      <c r="C126" s="69" t="s">
        <v>87</v>
      </c>
      <c r="D126" s="82"/>
      <c r="E126" s="69" t="s">
        <v>320</v>
      </c>
      <c r="F126" s="69" t="s">
        <v>527</v>
      </c>
      <c r="G126" s="69" t="s">
        <v>371</v>
      </c>
      <c r="H126" s="71">
        <v>1079</v>
      </c>
      <c r="I126" s="71">
        <v>924</v>
      </c>
      <c r="J126" s="60"/>
      <c r="K126" s="60"/>
      <c r="M126" s="73"/>
      <c r="N126" s="73"/>
    </row>
    <row r="127" spans="1:14" s="72" customFormat="1" ht="90">
      <c r="A127" s="69">
        <f t="shared" si="1"/>
        <v>124</v>
      </c>
      <c r="B127" s="69">
        <v>239</v>
      </c>
      <c r="C127" s="69" t="s">
        <v>321</v>
      </c>
      <c r="D127" s="82"/>
      <c r="E127" s="69"/>
      <c r="F127" s="70" t="s">
        <v>52</v>
      </c>
      <c r="G127" s="69" t="s">
        <v>371</v>
      </c>
      <c r="H127" s="71"/>
      <c r="I127" s="71"/>
      <c r="J127" s="60"/>
      <c r="K127" s="60"/>
      <c r="M127" s="73"/>
      <c r="N127" s="73"/>
    </row>
    <row r="128" spans="1:14" s="72" customFormat="1" ht="54">
      <c r="A128" s="69">
        <f t="shared" si="1"/>
        <v>125</v>
      </c>
      <c r="B128" s="69">
        <v>240</v>
      </c>
      <c r="C128" s="69" t="s">
        <v>53</v>
      </c>
      <c r="D128" s="82"/>
      <c r="E128" s="69"/>
      <c r="F128" s="70" t="s">
        <v>54</v>
      </c>
      <c r="G128" s="69" t="s">
        <v>371</v>
      </c>
      <c r="H128" s="71"/>
      <c r="I128" s="71"/>
      <c r="J128" s="60"/>
      <c r="K128" s="60"/>
      <c r="M128" s="73"/>
      <c r="N128" s="73"/>
    </row>
    <row r="129" spans="1:14" s="72" customFormat="1" ht="90">
      <c r="A129" s="69">
        <f t="shared" si="1"/>
        <v>126</v>
      </c>
      <c r="B129" s="69">
        <v>241</v>
      </c>
      <c r="C129" s="69" t="s">
        <v>55</v>
      </c>
      <c r="D129" s="82"/>
      <c r="E129" s="69"/>
      <c r="F129" s="70" t="s">
        <v>56</v>
      </c>
      <c r="G129" s="69" t="s">
        <v>371</v>
      </c>
      <c r="H129" s="71"/>
      <c r="I129" s="71"/>
      <c r="J129" s="60"/>
      <c r="K129" s="60"/>
      <c r="M129" s="73"/>
      <c r="N129" s="73"/>
    </row>
    <row r="130" spans="1:14" s="72" customFormat="1" ht="270">
      <c r="A130" s="69">
        <f t="shared" si="1"/>
        <v>127</v>
      </c>
      <c r="B130" s="69">
        <v>242</v>
      </c>
      <c r="C130" s="69" t="s">
        <v>57</v>
      </c>
      <c r="D130" s="82"/>
      <c r="E130" s="69"/>
      <c r="F130" s="70" t="s">
        <v>58</v>
      </c>
      <c r="G130" s="69" t="s">
        <v>371</v>
      </c>
      <c r="H130" s="71"/>
      <c r="I130" s="71"/>
      <c r="J130" s="60"/>
      <c r="K130" s="60"/>
      <c r="M130" s="73"/>
      <c r="N130" s="73"/>
    </row>
    <row r="131" spans="1:14" s="72" customFormat="1" ht="126">
      <c r="A131" s="69">
        <f t="shared" si="1"/>
        <v>128</v>
      </c>
      <c r="B131" s="69">
        <v>243</v>
      </c>
      <c r="C131" s="69" t="s">
        <v>59</v>
      </c>
      <c r="D131" s="82"/>
      <c r="E131" s="69"/>
      <c r="F131" s="70" t="s">
        <v>60</v>
      </c>
      <c r="G131" s="69" t="s">
        <v>371</v>
      </c>
      <c r="H131" s="71"/>
      <c r="I131" s="71"/>
      <c r="J131" s="60"/>
      <c r="K131" s="60"/>
      <c r="M131" s="73"/>
      <c r="N131" s="73"/>
    </row>
    <row r="132" spans="1:14" s="72" customFormat="1" ht="108">
      <c r="A132" s="69">
        <f t="shared" si="1"/>
        <v>129</v>
      </c>
      <c r="B132" s="69">
        <v>244</v>
      </c>
      <c r="C132" s="69" t="s">
        <v>61</v>
      </c>
      <c r="D132" s="82"/>
      <c r="E132" s="69"/>
      <c r="F132" s="70" t="s">
        <v>62</v>
      </c>
      <c r="G132" s="69" t="s">
        <v>371</v>
      </c>
      <c r="H132" s="71"/>
      <c r="I132" s="71"/>
      <c r="J132" s="60"/>
      <c r="K132" s="60"/>
      <c r="M132" s="73"/>
      <c r="N132" s="73"/>
    </row>
    <row r="133" spans="1:14" s="72" customFormat="1" ht="90">
      <c r="A133" s="69">
        <f t="shared" si="1"/>
        <v>130</v>
      </c>
      <c r="B133" s="69">
        <v>245</v>
      </c>
      <c r="C133" s="69" t="s">
        <v>63</v>
      </c>
      <c r="D133" s="82"/>
      <c r="E133" s="69"/>
      <c r="F133" s="70" t="s">
        <v>64</v>
      </c>
      <c r="G133" s="69" t="s">
        <v>371</v>
      </c>
      <c r="H133" s="71"/>
      <c r="I133" s="71"/>
      <c r="J133" s="60"/>
      <c r="K133" s="60"/>
      <c r="M133" s="73"/>
      <c r="N133" s="73"/>
    </row>
    <row r="134" spans="1:14" s="72" customFormat="1" ht="72">
      <c r="A134" s="69">
        <f t="shared" ref="A134:A166" si="2">A133+1</f>
        <v>131</v>
      </c>
      <c r="B134" s="69">
        <v>246</v>
      </c>
      <c r="C134" s="69" t="s">
        <v>65</v>
      </c>
      <c r="D134" s="82"/>
      <c r="E134" s="69"/>
      <c r="F134" s="70" t="s">
        <v>66</v>
      </c>
      <c r="G134" s="69" t="s">
        <v>371</v>
      </c>
      <c r="H134" s="71"/>
      <c r="I134" s="71"/>
      <c r="J134" s="60"/>
      <c r="K134" s="60"/>
      <c r="M134" s="73"/>
      <c r="N134" s="73"/>
    </row>
    <row r="135" spans="1:14" s="72" customFormat="1" ht="126">
      <c r="A135" s="69">
        <f t="shared" si="2"/>
        <v>132</v>
      </c>
      <c r="B135" s="69">
        <v>249</v>
      </c>
      <c r="C135" s="69" t="s">
        <v>69</v>
      </c>
      <c r="D135" s="82"/>
      <c r="E135" s="69"/>
      <c r="F135" s="70" t="s">
        <v>70</v>
      </c>
      <c r="G135" s="69" t="s">
        <v>371</v>
      </c>
      <c r="H135" s="71"/>
      <c r="I135" s="71"/>
      <c r="J135" s="60"/>
      <c r="K135" s="60"/>
      <c r="M135" s="73"/>
      <c r="N135" s="73"/>
    </row>
    <row r="136" spans="1:14" s="72" customFormat="1" ht="72">
      <c r="A136" s="69">
        <f t="shared" si="2"/>
        <v>133</v>
      </c>
      <c r="B136" s="69">
        <v>250</v>
      </c>
      <c r="C136" s="69" t="s">
        <v>71</v>
      </c>
      <c r="D136" s="82"/>
      <c r="E136" s="69"/>
      <c r="F136" s="70" t="s">
        <v>72</v>
      </c>
      <c r="G136" s="69" t="s">
        <v>371</v>
      </c>
      <c r="H136" s="71"/>
      <c r="I136" s="71"/>
      <c r="J136" s="60"/>
      <c r="K136" s="60"/>
      <c r="M136" s="73"/>
      <c r="N136" s="73"/>
    </row>
    <row r="137" spans="1:14" s="72" customFormat="1" ht="90">
      <c r="A137" s="69">
        <f t="shared" si="2"/>
        <v>134</v>
      </c>
      <c r="B137" s="69">
        <v>251</v>
      </c>
      <c r="C137" s="69" t="s">
        <v>73</v>
      </c>
      <c r="D137" s="82"/>
      <c r="E137" s="69"/>
      <c r="F137" s="70" t="s">
        <v>74</v>
      </c>
      <c r="G137" s="69" t="s">
        <v>371</v>
      </c>
      <c r="H137" s="71"/>
      <c r="I137" s="71"/>
      <c r="J137" s="60"/>
      <c r="K137" s="60"/>
      <c r="M137" s="73"/>
      <c r="N137" s="73"/>
    </row>
    <row r="138" spans="1:14" s="72" customFormat="1" ht="90">
      <c r="A138" s="69">
        <f t="shared" si="2"/>
        <v>135</v>
      </c>
      <c r="B138" s="69">
        <v>252</v>
      </c>
      <c r="C138" s="69" t="s">
        <v>75</v>
      </c>
      <c r="D138" s="82"/>
      <c r="E138" s="69"/>
      <c r="F138" s="70" t="s">
        <v>76</v>
      </c>
      <c r="G138" s="69" t="s">
        <v>371</v>
      </c>
      <c r="H138" s="71"/>
      <c r="I138" s="71"/>
      <c r="J138" s="60"/>
      <c r="K138" s="60"/>
      <c r="M138" s="73"/>
      <c r="N138" s="73"/>
    </row>
    <row r="139" spans="1:14" s="72" customFormat="1" ht="198">
      <c r="A139" s="69">
        <f t="shared" si="2"/>
        <v>136</v>
      </c>
      <c r="B139" s="69">
        <v>253</v>
      </c>
      <c r="C139" s="69" t="s">
        <v>528</v>
      </c>
      <c r="D139" s="82"/>
      <c r="E139" s="69"/>
      <c r="F139" s="70" t="s">
        <v>77</v>
      </c>
      <c r="G139" s="69" t="s">
        <v>371</v>
      </c>
      <c r="H139" s="71"/>
      <c r="I139" s="71"/>
      <c r="J139" s="60"/>
      <c r="K139" s="60"/>
      <c r="M139" s="73"/>
      <c r="N139" s="73"/>
    </row>
    <row r="140" spans="1:14" s="72" customFormat="1" ht="144">
      <c r="A140" s="69">
        <f t="shared" si="2"/>
        <v>137</v>
      </c>
      <c r="B140" s="69">
        <v>254</v>
      </c>
      <c r="C140" s="69" t="s">
        <v>529</v>
      </c>
      <c r="D140" s="82"/>
      <c r="E140" s="69"/>
      <c r="F140" s="70" t="s">
        <v>78</v>
      </c>
      <c r="G140" s="69" t="s">
        <v>371</v>
      </c>
      <c r="H140" s="71"/>
      <c r="I140" s="71"/>
      <c r="J140" s="60"/>
      <c r="K140" s="60"/>
      <c r="M140" s="73"/>
      <c r="N140" s="73"/>
    </row>
    <row r="141" spans="1:14" s="72" customFormat="1" ht="90">
      <c r="A141" s="69">
        <f t="shared" si="2"/>
        <v>138</v>
      </c>
      <c r="B141" s="69">
        <v>255</v>
      </c>
      <c r="C141" s="69" t="s">
        <v>530</v>
      </c>
      <c r="D141" s="82"/>
      <c r="E141" s="69"/>
      <c r="F141" s="70" t="s">
        <v>531</v>
      </c>
      <c r="G141" s="69" t="s">
        <v>371</v>
      </c>
      <c r="H141" s="71"/>
      <c r="I141" s="71"/>
      <c r="J141" s="60"/>
      <c r="K141" s="60"/>
      <c r="M141" s="73"/>
      <c r="N141" s="73"/>
    </row>
    <row r="142" spans="1:14" s="72" customFormat="1" ht="36">
      <c r="A142" s="69">
        <f t="shared" si="2"/>
        <v>139</v>
      </c>
      <c r="B142" s="69">
        <v>256</v>
      </c>
      <c r="C142" s="69" t="s">
        <v>87</v>
      </c>
      <c r="D142" s="82"/>
      <c r="E142" s="69" t="s">
        <v>79</v>
      </c>
      <c r="F142" s="69" t="s">
        <v>80</v>
      </c>
      <c r="G142" s="69" t="s">
        <v>371</v>
      </c>
      <c r="H142" s="71">
        <v>363</v>
      </c>
      <c r="I142" s="71">
        <v>34</v>
      </c>
      <c r="J142" s="60"/>
      <c r="K142" s="60"/>
      <c r="M142" s="73"/>
      <c r="N142" s="73"/>
    </row>
    <row r="143" spans="1:14" s="72" customFormat="1" ht="409.5">
      <c r="A143" s="69">
        <f t="shared" si="2"/>
        <v>140</v>
      </c>
      <c r="B143" s="69">
        <v>257</v>
      </c>
      <c r="C143" s="69" t="s">
        <v>81</v>
      </c>
      <c r="D143" s="82"/>
      <c r="E143" s="69"/>
      <c r="F143" s="70" t="s">
        <v>51</v>
      </c>
      <c r="G143" s="69" t="s">
        <v>371</v>
      </c>
      <c r="H143" s="71"/>
      <c r="I143" s="71"/>
      <c r="J143" s="60"/>
      <c r="K143" s="60"/>
      <c r="M143" s="73"/>
      <c r="N143" s="73"/>
    </row>
    <row r="144" spans="1:14" s="72" customFormat="1" ht="396">
      <c r="A144" s="69">
        <f t="shared" si="2"/>
        <v>141</v>
      </c>
      <c r="B144" s="69">
        <v>258</v>
      </c>
      <c r="C144" s="69" t="s">
        <v>26</v>
      </c>
      <c r="D144" s="82"/>
      <c r="E144" s="69"/>
      <c r="F144" s="70" t="s">
        <v>27</v>
      </c>
      <c r="G144" s="69" t="s">
        <v>371</v>
      </c>
      <c r="H144" s="71"/>
      <c r="I144" s="71"/>
      <c r="J144" s="60"/>
      <c r="K144" s="60"/>
      <c r="M144" s="73"/>
      <c r="N144" s="73"/>
    </row>
    <row r="145" spans="1:14" s="72" customFormat="1" ht="54">
      <c r="A145" s="69">
        <f t="shared" si="2"/>
        <v>142</v>
      </c>
      <c r="B145" s="69">
        <v>259</v>
      </c>
      <c r="C145" s="69" t="s">
        <v>28</v>
      </c>
      <c r="D145" s="82"/>
      <c r="E145" s="69"/>
      <c r="F145" s="70" t="s">
        <v>532</v>
      </c>
      <c r="G145" s="69" t="s">
        <v>371</v>
      </c>
      <c r="H145" s="71"/>
      <c r="I145" s="71"/>
      <c r="J145" s="60"/>
      <c r="K145" s="60"/>
      <c r="M145" s="73"/>
      <c r="N145" s="73"/>
    </row>
    <row r="146" spans="1:14" s="72" customFormat="1" ht="162">
      <c r="A146" s="69">
        <f t="shared" si="2"/>
        <v>143</v>
      </c>
      <c r="B146" s="69">
        <v>260</v>
      </c>
      <c r="C146" s="69" t="s">
        <v>29</v>
      </c>
      <c r="D146" s="82"/>
      <c r="E146" s="69"/>
      <c r="F146" s="70" t="s">
        <v>30</v>
      </c>
      <c r="G146" s="69" t="s">
        <v>371</v>
      </c>
      <c r="H146" s="71"/>
      <c r="I146" s="71"/>
      <c r="J146" s="60"/>
      <c r="K146" s="60"/>
      <c r="M146" s="73"/>
      <c r="N146" s="73"/>
    </row>
    <row r="147" spans="1:14" s="72" customFormat="1" ht="54">
      <c r="A147" s="69">
        <f t="shared" si="2"/>
        <v>144</v>
      </c>
      <c r="B147" s="69">
        <v>261</v>
      </c>
      <c r="C147" s="69" t="s">
        <v>31</v>
      </c>
      <c r="D147" s="82"/>
      <c r="E147" s="69" t="s">
        <v>334</v>
      </c>
      <c r="F147" s="69" t="s">
        <v>333</v>
      </c>
      <c r="G147" s="69" t="s">
        <v>371</v>
      </c>
      <c r="H147" s="71">
        <v>1667</v>
      </c>
      <c r="I147" s="71">
        <v>1033</v>
      </c>
      <c r="J147" s="60"/>
      <c r="K147" s="60"/>
      <c r="M147" s="73"/>
      <c r="N147" s="73"/>
    </row>
    <row r="148" spans="1:14" s="72" customFormat="1" ht="324">
      <c r="A148" s="69">
        <f t="shared" si="2"/>
        <v>145</v>
      </c>
      <c r="B148" s="69">
        <v>262</v>
      </c>
      <c r="C148" s="69" t="s">
        <v>32</v>
      </c>
      <c r="D148" s="82"/>
      <c r="E148" s="69"/>
      <c r="F148" s="70" t="s">
        <v>33</v>
      </c>
      <c r="G148" s="69" t="s">
        <v>371</v>
      </c>
      <c r="H148" s="71"/>
      <c r="I148" s="71"/>
      <c r="J148" s="60"/>
      <c r="K148" s="60"/>
      <c r="M148" s="73"/>
      <c r="N148" s="73"/>
    </row>
    <row r="149" spans="1:14" s="72" customFormat="1" ht="216">
      <c r="A149" s="69">
        <f t="shared" si="2"/>
        <v>146</v>
      </c>
      <c r="B149" s="69">
        <v>263</v>
      </c>
      <c r="C149" s="69" t="s">
        <v>34</v>
      </c>
      <c r="D149" s="82"/>
      <c r="E149" s="69" t="s">
        <v>35</v>
      </c>
      <c r="F149" s="70" t="s">
        <v>36</v>
      </c>
      <c r="G149" s="69" t="s">
        <v>371</v>
      </c>
      <c r="H149" s="71">
        <v>51774</v>
      </c>
      <c r="I149" s="71">
        <v>617435.14797714702</v>
      </c>
      <c r="J149" s="60"/>
      <c r="K149" s="60"/>
      <c r="M149" s="73"/>
      <c r="N149" s="73"/>
    </row>
    <row r="150" spans="1:14" s="72" customFormat="1" ht="288">
      <c r="A150" s="69">
        <f t="shared" si="2"/>
        <v>147</v>
      </c>
      <c r="B150" s="69">
        <v>264</v>
      </c>
      <c r="C150" s="69" t="s">
        <v>37</v>
      </c>
      <c r="D150" s="82"/>
      <c r="E150" s="69"/>
      <c r="F150" s="70" t="s">
        <v>38</v>
      </c>
      <c r="G150" s="69" t="s">
        <v>371</v>
      </c>
      <c r="H150" s="71"/>
      <c r="I150" s="71"/>
      <c r="J150" s="60"/>
      <c r="K150" s="60"/>
      <c r="M150" s="73"/>
      <c r="N150" s="73"/>
    </row>
    <row r="151" spans="1:14" s="72" customFormat="1" ht="72">
      <c r="A151" s="69">
        <f t="shared" si="2"/>
        <v>148</v>
      </c>
      <c r="B151" s="69">
        <v>265</v>
      </c>
      <c r="C151" s="69" t="s">
        <v>39</v>
      </c>
      <c r="D151" s="82"/>
      <c r="E151" s="69"/>
      <c r="F151" s="70" t="s">
        <v>536</v>
      </c>
      <c r="G151" s="69" t="s">
        <v>371</v>
      </c>
      <c r="H151" s="71"/>
      <c r="I151" s="71"/>
      <c r="J151" s="60"/>
      <c r="K151" s="60"/>
      <c r="M151" s="73"/>
      <c r="N151" s="73"/>
    </row>
    <row r="152" spans="1:14" s="72" customFormat="1" ht="144">
      <c r="A152" s="69">
        <f t="shared" si="2"/>
        <v>149</v>
      </c>
      <c r="B152" s="69">
        <v>266</v>
      </c>
      <c r="C152" s="69" t="s">
        <v>40</v>
      </c>
      <c r="D152" s="82"/>
      <c r="E152" s="69"/>
      <c r="F152" s="70" t="s">
        <v>41</v>
      </c>
      <c r="G152" s="69" t="s">
        <v>371</v>
      </c>
      <c r="H152" s="71"/>
      <c r="I152" s="71"/>
      <c r="J152" s="60"/>
      <c r="K152" s="60"/>
      <c r="M152" s="73"/>
      <c r="N152" s="73"/>
    </row>
    <row r="153" spans="1:14" s="72" customFormat="1" ht="342">
      <c r="A153" s="69">
        <f t="shared" si="2"/>
        <v>150</v>
      </c>
      <c r="B153" s="69">
        <v>267</v>
      </c>
      <c r="C153" s="69" t="s">
        <v>42</v>
      </c>
      <c r="D153" s="82"/>
      <c r="E153" s="69"/>
      <c r="F153" s="70" t="s">
        <v>43</v>
      </c>
      <c r="G153" s="69" t="s">
        <v>371</v>
      </c>
      <c r="H153" s="71"/>
      <c r="I153" s="71"/>
      <c r="J153" s="60"/>
      <c r="K153" s="60"/>
      <c r="M153" s="73"/>
      <c r="N153" s="73"/>
    </row>
    <row r="154" spans="1:14" s="72" customFormat="1" ht="108">
      <c r="A154" s="69">
        <f t="shared" si="2"/>
        <v>151</v>
      </c>
      <c r="B154" s="69">
        <v>268</v>
      </c>
      <c r="C154" s="69" t="s">
        <v>44</v>
      </c>
      <c r="D154" s="82"/>
      <c r="E154" s="69"/>
      <c r="F154" s="70" t="s">
        <v>45</v>
      </c>
      <c r="G154" s="69" t="s">
        <v>371</v>
      </c>
      <c r="H154" s="71"/>
      <c r="I154" s="71"/>
      <c r="J154" s="60"/>
      <c r="K154" s="60"/>
      <c r="M154" s="73"/>
      <c r="N154" s="73"/>
    </row>
    <row r="155" spans="1:14" s="72" customFormat="1" ht="144">
      <c r="A155" s="69">
        <f t="shared" si="2"/>
        <v>152</v>
      </c>
      <c r="B155" s="69">
        <v>269</v>
      </c>
      <c r="C155" s="69" t="s">
        <v>46</v>
      </c>
      <c r="D155" s="82"/>
      <c r="E155" s="69"/>
      <c r="F155" s="70" t="s">
        <v>47</v>
      </c>
      <c r="G155" s="69" t="s">
        <v>371</v>
      </c>
      <c r="H155" s="71"/>
      <c r="I155" s="71"/>
      <c r="J155" s="60"/>
      <c r="K155" s="60"/>
      <c r="M155" s="73"/>
      <c r="N155" s="73"/>
    </row>
    <row r="156" spans="1:14" s="72" customFormat="1">
      <c r="A156" s="69">
        <f t="shared" si="2"/>
        <v>153</v>
      </c>
      <c r="B156" s="69">
        <v>270</v>
      </c>
      <c r="C156" s="69" t="s">
        <v>48</v>
      </c>
      <c r="D156" s="82"/>
      <c r="E156" s="69"/>
      <c r="F156" s="70" t="s">
        <v>540</v>
      </c>
      <c r="G156" s="69" t="s">
        <v>371</v>
      </c>
      <c r="H156" s="71"/>
      <c r="I156" s="71"/>
      <c r="J156" s="60"/>
      <c r="K156" s="60"/>
      <c r="M156" s="73"/>
      <c r="N156" s="73"/>
    </row>
    <row r="157" spans="1:14" s="72" customFormat="1" ht="54">
      <c r="A157" s="69">
        <f t="shared" si="2"/>
        <v>154</v>
      </c>
      <c r="B157" s="69">
        <v>271</v>
      </c>
      <c r="C157" s="69" t="s">
        <v>49</v>
      </c>
      <c r="D157" s="82"/>
      <c r="E157" s="69"/>
      <c r="F157" s="70" t="s">
        <v>542</v>
      </c>
      <c r="G157" s="69" t="s">
        <v>371</v>
      </c>
      <c r="H157" s="71"/>
      <c r="I157" s="71"/>
      <c r="J157" s="60"/>
      <c r="K157" s="60"/>
      <c r="M157" s="73"/>
      <c r="N157" s="73"/>
    </row>
    <row r="158" spans="1:14" s="72" customFormat="1" ht="409.5">
      <c r="A158" s="69">
        <f t="shared" si="2"/>
        <v>155</v>
      </c>
      <c r="B158" s="69">
        <v>272</v>
      </c>
      <c r="C158" s="69" t="s">
        <v>50</v>
      </c>
      <c r="D158" s="82"/>
      <c r="E158" s="69"/>
      <c r="F158" s="70" t="s">
        <v>25</v>
      </c>
      <c r="G158" s="69" t="s">
        <v>371</v>
      </c>
      <c r="H158" s="71"/>
      <c r="I158" s="71"/>
      <c r="J158" s="60"/>
      <c r="K158" s="60"/>
      <c r="M158" s="73"/>
      <c r="N158" s="73"/>
    </row>
    <row r="159" spans="1:14" s="72" customFormat="1" ht="409.5">
      <c r="A159" s="69">
        <f t="shared" si="2"/>
        <v>156</v>
      </c>
      <c r="B159" s="69">
        <v>273</v>
      </c>
      <c r="C159" s="69" t="s">
        <v>24</v>
      </c>
      <c r="D159" s="82"/>
      <c r="E159" s="69"/>
      <c r="F159" s="70" t="s">
        <v>23</v>
      </c>
      <c r="G159" s="69" t="s">
        <v>371</v>
      </c>
      <c r="H159" s="71"/>
      <c r="I159" s="71"/>
      <c r="J159" s="60"/>
      <c r="K159" s="60"/>
      <c r="M159" s="73"/>
      <c r="N159" s="73"/>
    </row>
    <row r="160" spans="1:14" s="72" customFormat="1" ht="306">
      <c r="A160" s="69">
        <f t="shared" si="2"/>
        <v>157</v>
      </c>
      <c r="B160" s="69">
        <v>274</v>
      </c>
      <c r="C160" s="69" t="s">
        <v>16</v>
      </c>
      <c r="D160" s="82"/>
      <c r="E160" s="69"/>
      <c r="F160" s="70" t="s">
        <v>17</v>
      </c>
      <c r="G160" s="69" t="s">
        <v>371</v>
      </c>
      <c r="H160" s="71"/>
      <c r="I160" s="71"/>
      <c r="J160" s="60"/>
      <c r="K160" s="60"/>
      <c r="M160" s="73"/>
      <c r="N160" s="73"/>
    </row>
    <row r="161" spans="1:14" s="72" customFormat="1" ht="144">
      <c r="A161" s="69">
        <f t="shared" si="2"/>
        <v>158</v>
      </c>
      <c r="B161" s="69">
        <v>275</v>
      </c>
      <c r="C161" s="69" t="s">
        <v>18</v>
      </c>
      <c r="D161" s="82"/>
      <c r="E161" s="69"/>
      <c r="F161" s="70" t="s">
        <v>19</v>
      </c>
      <c r="G161" s="69" t="s">
        <v>371</v>
      </c>
      <c r="H161" s="71"/>
      <c r="I161" s="71"/>
      <c r="J161" s="60"/>
      <c r="K161" s="60"/>
      <c r="M161" s="73"/>
      <c r="N161" s="73"/>
    </row>
    <row r="162" spans="1:14" s="72" customFormat="1" ht="354.75" customHeight="1">
      <c r="A162" s="69">
        <f t="shared" si="2"/>
        <v>159</v>
      </c>
      <c r="B162" s="69">
        <v>276</v>
      </c>
      <c r="C162" s="69" t="s">
        <v>20</v>
      </c>
      <c r="D162" s="82"/>
      <c r="E162" s="69"/>
      <c r="F162" s="70" t="s">
        <v>21</v>
      </c>
      <c r="G162" s="69" t="s">
        <v>371</v>
      </c>
      <c r="H162" s="71"/>
      <c r="I162" s="71"/>
      <c r="J162" s="60"/>
      <c r="K162" s="60"/>
      <c r="M162" s="73"/>
      <c r="N162" s="73"/>
    </row>
    <row r="163" spans="1:14" s="72" customFormat="1" ht="409.5">
      <c r="A163" s="69">
        <f t="shared" si="2"/>
        <v>160</v>
      </c>
      <c r="B163" s="69">
        <v>277</v>
      </c>
      <c r="C163" s="69" t="s">
        <v>22</v>
      </c>
      <c r="D163" s="82"/>
      <c r="E163" s="69"/>
      <c r="F163" s="70" t="s">
        <v>15</v>
      </c>
      <c r="G163" s="69" t="s">
        <v>371</v>
      </c>
      <c r="H163" s="71"/>
      <c r="I163" s="71"/>
      <c r="J163" s="60"/>
      <c r="K163" s="60"/>
      <c r="M163" s="73"/>
      <c r="N163" s="73"/>
    </row>
    <row r="164" spans="1:14" s="77" customFormat="1" ht="126">
      <c r="A164" s="74">
        <f t="shared" si="2"/>
        <v>161</v>
      </c>
      <c r="B164" s="74">
        <v>279</v>
      </c>
      <c r="C164" s="74" t="s">
        <v>1</v>
      </c>
      <c r="D164" s="82"/>
      <c r="E164" s="74" t="s">
        <v>2</v>
      </c>
      <c r="F164" s="74" t="s">
        <v>3</v>
      </c>
      <c r="G164" s="74" t="s">
        <v>371</v>
      </c>
      <c r="H164" s="75">
        <v>0</v>
      </c>
      <c r="I164" s="75">
        <v>15754</v>
      </c>
      <c r="J164" s="76"/>
      <c r="K164" s="76"/>
      <c r="M164" s="78"/>
      <c r="N164" s="78"/>
    </row>
    <row r="165" spans="1:14" s="72" customFormat="1" ht="288">
      <c r="A165" s="69">
        <f t="shared" si="2"/>
        <v>162</v>
      </c>
      <c r="B165" s="69">
        <v>280</v>
      </c>
      <c r="C165" s="69" t="s">
        <v>5</v>
      </c>
      <c r="D165" s="82"/>
      <c r="E165" s="69"/>
      <c r="F165" s="70" t="s">
        <v>6</v>
      </c>
      <c r="G165" s="69" t="s">
        <v>371</v>
      </c>
      <c r="H165" s="71"/>
      <c r="I165" s="71">
        <v>10366</v>
      </c>
      <c r="J165" s="60"/>
      <c r="K165" s="60"/>
      <c r="M165" s="73"/>
      <c r="N165" s="73"/>
    </row>
    <row r="166" spans="1:14" s="72" customFormat="1" ht="126">
      <c r="A166" s="69">
        <f t="shared" si="2"/>
        <v>163</v>
      </c>
      <c r="B166" s="69">
        <v>281</v>
      </c>
      <c r="C166" s="69" t="s">
        <v>7</v>
      </c>
      <c r="D166" s="82"/>
      <c r="E166" s="69"/>
      <c r="F166" s="70" t="s">
        <v>8</v>
      </c>
      <c r="G166" s="69" t="s">
        <v>371</v>
      </c>
      <c r="H166" s="71"/>
      <c r="I166" s="71"/>
      <c r="J166" s="60"/>
      <c r="K166" s="60"/>
      <c r="M166" s="73"/>
      <c r="N166" s="73"/>
    </row>
  </sheetData>
  <autoFilter ref="A3:N166"/>
  <mergeCells count="1">
    <mergeCell ref="G2:I2"/>
  </mergeCells>
  <phoneticPr fontId="2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все</vt:lpstr>
      <vt:lpstr>нестанд</vt:lpstr>
      <vt:lpstr>все!SUB1330205</vt:lpstr>
      <vt:lpstr>все!Заголовки_для_печати</vt:lpstr>
      <vt:lpstr>все!Область_печати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dkushubaeva</dc:creator>
  <cp:lastModifiedBy>User</cp:lastModifiedBy>
  <cp:lastPrinted>2013-03-06T09:37:34Z</cp:lastPrinted>
  <dcterms:created xsi:type="dcterms:W3CDTF">2013-01-03T12:32:56Z</dcterms:created>
  <dcterms:modified xsi:type="dcterms:W3CDTF">2013-06-12T04:58:21Z</dcterms:modified>
</cp:coreProperties>
</file>